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5" i="1"/>
  <c r="C5" i="1"/>
  <c r="M3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<sst xmlns="http://schemas.openxmlformats.org/spreadsheetml/2006/main" count="59" uniqueCount="35">
  <si>
    <t>COURSE ID</t>
  </si>
  <si>
    <t>CLO#: Students successfully completing this course will be able to:</t>
  </si>
  <si>
    <t>1. Demonstrate preparedness to successfully enter local industry as a software programmer, network specialist, or information systems specialist depending of degree option completed.</t>
  </si>
  <si>
    <t xml:space="preserve">2. Configure and use computer hardware and software to solve most entry level business application requirements. </t>
  </si>
  <si>
    <t xml:space="preserve">3. Plan, design, and implement solutions to standard computing problems. </t>
  </si>
  <si>
    <t xml:space="preserve">4. Make informed assessments of the quality and effectiveness software implementations, including their own. </t>
  </si>
  <si>
    <t xml:space="preserve">5. Assist and help provide training to employees in local area businesses. </t>
  </si>
  <si>
    <t xml:space="preserve">6. Demonstrate a high level of communication skills. </t>
  </si>
  <si>
    <t>CMPSC - 205</t>
  </si>
  <si>
    <t>1. Analyze and evaluate the five steps for software engineering: definition, analysis, design, implememtation and testing.</t>
  </si>
  <si>
    <t>2. Evaluate simple data requirements of a problem and select appropriate data types for their implementation in a high level language.</t>
  </si>
  <si>
    <t>3. Create input/output control processes using a high-level programming language.</t>
  </si>
  <si>
    <t>4. Evaluate the implementation of sequence, selection, and iterative control processes using a high-level programming language.</t>
  </si>
  <si>
    <t>5. Evaluate and implement the principles of top-down problem decomposition.</t>
  </si>
  <si>
    <t>CMPSC - 261</t>
  </si>
  <si>
    <t>1. Construct and evaluate advanced algorithmic solutions to moderately complex problems.</t>
  </si>
  <si>
    <t>2. Evaluate the computational complexity of an algorithm using mathematical formulation and Big-O notation.</t>
  </si>
  <si>
    <t>3. Evaluate and construct static lists, stacks, and queues using a high-level language.</t>
  </si>
  <si>
    <t>4. Construct and evaluate dynamic binary search trees using a high-level language.</t>
  </si>
  <si>
    <t>5. Evaluate and construct recursive algorithms and explain how the run-time stack makes this possible.</t>
  </si>
  <si>
    <t>CMPSC - 219</t>
  </si>
  <si>
    <t>1. Construct solutions to problems involving sets, relations, functions, and congruencies.</t>
  </si>
  <si>
    <t>2. Utilize mathematical induction and other techniques to prove mathematical results.</t>
  </si>
  <si>
    <t>3. Examine the logical validity of arguments and proofs for computability.</t>
  </si>
  <si>
    <t>CMPSC - 241</t>
  </si>
  <si>
    <t>1. Create conversions between and arithmetic operations on various number system representations.</t>
  </si>
  <si>
    <t>2. Articulate the hardware architecture and component functions for a modern microprocessor and systems board.</t>
  </si>
  <si>
    <t>3. Evaluate the purpose of editors, assemblers, linkers, loaders, and operating systems runtime requirements.</t>
  </si>
  <si>
    <t>4. Articulate and utilize a processor instruction set to construct assembly language programs.</t>
  </si>
  <si>
    <t>5. Construct basic and advanced data manipulation and I/O processes within assembly language programs.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</si>
  <si>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Arts in Computer Science the student will be able to:</t>
    </r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</si>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</sst>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9" fontId="6" fillId="4" borderId="21" xfId="0" applyNumberFormat="1" applyFont="1" applyFill="1" applyBorder="1" applyAlignment="1">
      <alignment horizontal="center" vertical="center" wrapText="1"/>
    </xf>
    <xf numFmtId="9" fontId="6" fillId="4" borderId="2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9" fontId="5" fillId="3" borderId="9" xfId="0" applyNumberFormat="1" applyFont="1" applyFill="1" applyBorder="1" applyAlignment="1">
      <alignment horizontal="center" vertical="center" wrapText="1"/>
    </xf>
    <xf numFmtId="9" fontId="5" fillId="3" borderId="10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9" fontId="5" fillId="3" borderId="2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zoomScaleNormal="100" zoomScalePageLayoutView="90" workbookViewId="0">
      <pane ySplit="2" topLeftCell="A3" activePane="bottomLeft" state="frozen"/>
      <selection pane="bottomLeft" activeCell="E7" sqref="E7"/>
    </sheetView>
  </sheetViews>
  <sheetFormatPr defaultColWidth="8.85546875" defaultRowHeight="15" x14ac:dyDescent="0.25"/>
  <cols>
    <col min="1" max="1" width="8.42578125" style="2" bestFit="1" customWidth="1"/>
    <col min="2" max="2" width="17.140625" style="5" customWidth="1"/>
    <col min="3" max="14" width="8.28515625" customWidth="1"/>
  </cols>
  <sheetData>
    <row r="1" spans="1:14" ht="56.25" customHeight="1" thickBot="1" x14ac:dyDescent="0.35">
      <c r="B1" s="1"/>
      <c r="C1" s="26" t="s">
        <v>30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94.15" customHeight="1" thickBot="1" x14ac:dyDescent="0.35">
      <c r="A2" s="4" t="s">
        <v>0</v>
      </c>
      <c r="B2" s="6" t="s">
        <v>1</v>
      </c>
      <c r="C2" s="32" t="s">
        <v>2</v>
      </c>
      <c r="D2" s="31"/>
      <c r="E2" s="30" t="s">
        <v>3</v>
      </c>
      <c r="F2" s="31"/>
      <c r="G2" s="30" t="s">
        <v>4</v>
      </c>
      <c r="H2" s="31"/>
      <c r="I2" s="30" t="s">
        <v>5</v>
      </c>
      <c r="J2" s="31"/>
      <c r="K2" s="30" t="s">
        <v>6</v>
      </c>
      <c r="L2" s="31"/>
      <c r="M2" s="29" t="s">
        <v>7</v>
      </c>
      <c r="N2" s="29"/>
    </row>
    <row r="3" spans="1:14" ht="18" customHeight="1" x14ac:dyDescent="0.3">
      <c r="A3" s="35" t="s">
        <v>31</v>
      </c>
      <c r="B3" s="36"/>
      <c r="C3" s="33" t="e">
        <f>SUM(C5/D5)</f>
        <v>#DIV/0!</v>
      </c>
      <c r="D3" s="33"/>
      <c r="E3" s="33" t="e">
        <f>SUM(E5/F5)</f>
        <v>#DIV/0!</v>
      </c>
      <c r="F3" s="33"/>
      <c r="G3" s="33" t="e">
        <f>SUM(G5/H5)</f>
        <v>#DIV/0!</v>
      </c>
      <c r="H3" s="37"/>
      <c r="I3" s="33" t="e">
        <f t="shared" ref="I3" si="0">SUM(I5/J5)</f>
        <v>#DIV/0!</v>
      </c>
      <c r="J3" s="34"/>
      <c r="K3" s="33" t="e">
        <f t="shared" ref="K3" si="1">SUM(K5/L5)</f>
        <v>#DIV/0!</v>
      </c>
      <c r="L3" s="34"/>
      <c r="M3" s="33" t="e">
        <f t="shared" ref="M3" si="2">SUM(M5/N5)</f>
        <v>#DIV/0!</v>
      </c>
      <c r="N3" s="34"/>
    </row>
    <row r="4" spans="1:14" ht="60" x14ac:dyDescent="0.25">
      <c r="A4" s="22" t="s">
        <v>32</v>
      </c>
      <c r="B4" s="23"/>
      <c r="C4" s="14" t="s">
        <v>33</v>
      </c>
      <c r="D4" s="15" t="s">
        <v>34</v>
      </c>
      <c r="E4" s="14" t="s">
        <v>33</v>
      </c>
      <c r="F4" s="15" t="s">
        <v>34</v>
      </c>
      <c r="G4" s="14" t="s">
        <v>33</v>
      </c>
      <c r="H4" s="15" t="s">
        <v>34</v>
      </c>
      <c r="I4" s="14" t="s">
        <v>33</v>
      </c>
      <c r="J4" s="15" t="s">
        <v>34</v>
      </c>
      <c r="K4" s="14" t="s">
        <v>33</v>
      </c>
      <c r="L4" s="15" t="s">
        <v>34</v>
      </c>
      <c r="M4" s="14" t="s">
        <v>33</v>
      </c>
      <c r="N4" s="16" t="s">
        <v>34</v>
      </c>
    </row>
    <row r="5" spans="1:14" ht="18" customHeight="1" thickBot="1" x14ac:dyDescent="0.3">
      <c r="A5" s="24"/>
      <c r="B5" s="25"/>
      <c r="C5" s="20">
        <f t="shared" ref="C5:F5" si="3">SUM(C6:C43)</f>
        <v>0</v>
      </c>
      <c r="D5" s="20">
        <f t="shared" si="3"/>
        <v>0</v>
      </c>
      <c r="E5" s="20">
        <f t="shared" si="3"/>
        <v>0</v>
      </c>
      <c r="F5" s="20">
        <f t="shared" si="3"/>
        <v>0</v>
      </c>
      <c r="G5" s="20">
        <f t="shared" ref="G5:H5" si="4">SUM(G6:G43)</f>
        <v>0</v>
      </c>
      <c r="H5" s="20">
        <f t="shared" si="4"/>
        <v>0</v>
      </c>
      <c r="I5" s="20">
        <f t="shared" ref="I5:L5" si="5">SUM(I6:I43)</f>
        <v>0</v>
      </c>
      <c r="J5" s="20">
        <f t="shared" si="5"/>
        <v>0</v>
      </c>
      <c r="K5" s="20">
        <f t="shared" si="5"/>
        <v>0</v>
      </c>
      <c r="L5" s="20">
        <f t="shared" si="5"/>
        <v>0</v>
      </c>
      <c r="M5" s="20">
        <f t="shared" ref="M5:N5" si="6">SUM(M6:M43)</f>
        <v>0</v>
      </c>
      <c r="N5" s="21">
        <f t="shared" si="6"/>
        <v>0</v>
      </c>
    </row>
    <row r="6" spans="1:14" ht="61.15" x14ac:dyDescent="0.3">
      <c r="A6" s="10" t="s">
        <v>8</v>
      </c>
      <c r="B6" s="11" t="s">
        <v>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2"/>
    </row>
    <row r="7" spans="1:14" ht="61.15" x14ac:dyDescent="0.3">
      <c r="A7" s="3" t="s">
        <v>8</v>
      </c>
      <c r="B7" s="7" t="s">
        <v>10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3"/>
    </row>
    <row r="8" spans="1:14" ht="40.9" x14ac:dyDescent="0.3">
      <c r="A8" s="3" t="s">
        <v>8</v>
      </c>
      <c r="B8" s="7" t="s">
        <v>11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3"/>
    </row>
    <row r="9" spans="1:14" ht="71.45" x14ac:dyDescent="0.3">
      <c r="A9" s="3" t="s">
        <v>8</v>
      </c>
      <c r="B9" s="7" t="s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3"/>
    </row>
    <row r="10" spans="1:14" ht="30.6" x14ac:dyDescent="0.3">
      <c r="A10" s="3" t="s">
        <v>8</v>
      </c>
      <c r="B10" s="7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3"/>
    </row>
    <row r="11" spans="1:14" ht="40.9" x14ac:dyDescent="0.3">
      <c r="A11" s="3" t="s">
        <v>14</v>
      </c>
      <c r="B11" s="7" t="s">
        <v>15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3"/>
    </row>
    <row r="12" spans="1:14" ht="51" x14ac:dyDescent="0.3">
      <c r="A12" s="3" t="s">
        <v>14</v>
      </c>
      <c r="B12" s="7" t="s">
        <v>16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3"/>
    </row>
    <row r="13" spans="1:14" ht="40.9" x14ac:dyDescent="0.3">
      <c r="A13" s="3" t="s">
        <v>14</v>
      </c>
      <c r="B13" s="7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3"/>
    </row>
    <row r="14" spans="1:14" ht="40.9" x14ac:dyDescent="0.3">
      <c r="A14" s="3" t="s">
        <v>14</v>
      </c>
      <c r="B14" s="7" t="s">
        <v>18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</row>
    <row r="15" spans="1:14" ht="40.9" x14ac:dyDescent="0.3">
      <c r="A15" s="3" t="s">
        <v>14</v>
      </c>
      <c r="B15" s="7" t="s">
        <v>19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3"/>
    </row>
    <row r="16" spans="1:14" ht="56.25" x14ac:dyDescent="0.25">
      <c r="A16" s="3" t="s">
        <v>20</v>
      </c>
      <c r="B16" s="7" t="s">
        <v>21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3"/>
    </row>
    <row r="17" spans="1:14" ht="45" x14ac:dyDescent="0.25">
      <c r="A17" s="3" t="s">
        <v>20</v>
      </c>
      <c r="B17" s="7" t="s">
        <v>22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3"/>
    </row>
    <row r="18" spans="1:14" ht="45" x14ac:dyDescent="0.25">
      <c r="A18" s="3" t="s">
        <v>20</v>
      </c>
      <c r="B18" s="7" t="s">
        <v>23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3"/>
    </row>
    <row r="19" spans="1:14" ht="67.5" x14ac:dyDescent="0.25">
      <c r="A19" s="3" t="s">
        <v>24</v>
      </c>
      <c r="B19" s="9" t="s">
        <v>25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3"/>
    </row>
    <row r="20" spans="1:14" ht="67.5" x14ac:dyDescent="0.25">
      <c r="A20" s="3" t="s">
        <v>24</v>
      </c>
      <c r="B20" s="8" t="s">
        <v>26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3"/>
    </row>
    <row r="21" spans="1:14" ht="56.25" x14ac:dyDescent="0.25">
      <c r="A21" s="3" t="s">
        <v>24</v>
      </c>
      <c r="B21" s="8" t="s">
        <v>27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3"/>
    </row>
    <row r="22" spans="1:14" ht="56.25" x14ac:dyDescent="0.25">
      <c r="A22" s="3" t="s">
        <v>24</v>
      </c>
      <c r="B22" s="8" t="s">
        <v>28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3"/>
    </row>
    <row r="23" spans="1:14" ht="67.5" x14ac:dyDescent="0.25">
      <c r="A23" s="3" t="s">
        <v>24</v>
      </c>
      <c r="B23" s="8" t="s">
        <v>29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3"/>
    </row>
    <row r="24" spans="1:14" x14ac:dyDescent="0.2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4" x14ac:dyDescent="0.2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4" x14ac:dyDescent="0.2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4" x14ac:dyDescent="0.2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4" x14ac:dyDescent="0.2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4" x14ac:dyDescent="0.2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4" x14ac:dyDescent="0.2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4" x14ac:dyDescent="0.2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4" x14ac:dyDescent="0.2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3:13" x14ac:dyDescent="0.2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3:13" x14ac:dyDescent="0.2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3:13" x14ac:dyDescent="0.2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3:13" x14ac:dyDescent="0.2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3:13" x14ac:dyDescent="0.2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3:13" x14ac:dyDescent="0.2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3:13" x14ac:dyDescent="0.2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3:13" x14ac:dyDescent="0.2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3:13" x14ac:dyDescent="0.2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3:13" x14ac:dyDescent="0.2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3:13" x14ac:dyDescent="0.2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3:13" x14ac:dyDescent="0.2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3:13" x14ac:dyDescent="0.2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3:13" x14ac:dyDescent="0.2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3:13" x14ac:dyDescent="0.2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3:13" x14ac:dyDescent="0.2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3:13" x14ac:dyDescent="0.2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3:13" x14ac:dyDescent="0.2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3:13" x14ac:dyDescent="0.2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3:13" x14ac:dyDescent="0.2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3:13" x14ac:dyDescent="0.2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3:13" x14ac:dyDescent="0.2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3:13" x14ac:dyDescent="0.2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3:13" x14ac:dyDescent="0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3:13" x14ac:dyDescent="0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3:13" x14ac:dyDescent="0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3:13" x14ac:dyDescent="0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3:13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3:13" x14ac:dyDescent="0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3:13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3:13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3:13" x14ac:dyDescent="0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3:13" x14ac:dyDescent="0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3:13" x14ac:dyDescent="0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3:13" x14ac:dyDescent="0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3:13" x14ac:dyDescent="0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3:13" x14ac:dyDescent="0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3:13" x14ac:dyDescent="0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3:13" x14ac:dyDescent="0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3:13" x14ac:dyDescent="0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3:13" x14ac:dyDescent="0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3:13" x14ac:dyDescent="0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</sheetData>
  <mergeCells count="15">
    <mergeCell ref="A4:B5"/>
    <mergeCell ref="C1:N1"/>
    <mergeCell ref="M2:N2"/>
    <mergeCell ref="K2:L2"/>
    <mergeCell ref="I2:J2"/>
    <mergeCell ref="G2:H2"/>
    <mergeCell ref="E2:F2"/>
    <mergeCell ref="C2:D2"/>
    <mergeCell ref="K3:L3"/>
    <mergeCell ref="M3:N3"/>
    <mergeCell ref="A3:B3"/>
    <mergeCell ref="C3:D3"/>
    <mergeCell ref="E3:F3"/>
    <mergeCell ref="G3:H3"/>
    <mergeCell ref="I3:J3"/>
  </mergeCells>
  <pageMargins left="0.7" right="0.7" top="1" bottom="0.75" header="0.3" footer="0.3"/>
  <pageSetup orientation="landscape" r:id="rId1"/>
  <headerFooter>
    <oddHeader>&amp;C&amp;"-,Bold"&amp;14Business
A.A. Degree: Computer Science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2014-09-03T23:43:42Z</dcterms:modified>
</cp:coreProperties>
</file>