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sandersb\Documents\MJC Docs and Pics\Documents\_Committee Files\Evaluation of Council Structures\Analysis\"/>
    </mc:Choice>
  </mc:AlternateContent>
  <bookViews>
    <workbookView xWindow="240" yWindow="75" windowWidth="18195" windowHeight="11040"/>
  </bookViews>
  <sheets>
    <sheet name="Pivot and Graphs" sheetId="12" r:id="rId1"/>
    <sheet name="Compiled data" sheetId="2" r:id="rId2"/>
    <sheet name="sys_41-Accreditation_Council" sheetId="9" r:id="rId3"/>
    <sheet name="sys_41-College_Council" sheetId="8" r:id="rId4"/>
    <sheet name="sys_41-Facilities_Council" sheetId="6" r:id="rId5"/>
    <sheet name="sys_41-Instruction_Council" sheetId="5" r:id="rId6"/>
    <sheet name="sys_41-Resource_Allocation_pt 1" sheetId="4" r:id="rId7"/>
    <sheet name="sys_41-Resource_Allocation_Coun" sheetId="3" r:id="rId8"/>
    <sheet name="sys_41-Student_Services_Council" sheetId="1" r:id="rId9"/>
  </sheets>
  <definedNames>
    <definedName name="_xlnm.Print_Area" localSheetId="0">'Pivot and Graphs'!$A$1:$P$37</definedName>
    <definedName name="Slicer_Council">#N/A</definedName>
    <definedName name="Slicer_Item">#N/A</definedName>
    <definedName name="Slicer_Rating_Type">#N/A</definedName>
  </definedNames>
  <calcPr calcId="152511"/>
  <pivotCaches>
    <pivotCache cacheId="17" r:id="rId10"/>
  </pivotCaches>
  <extLst>
    <ext xmlns:x14="http://schemas.microsoft.com/office/spreadsheetml/2009/9/main" uri="{BBE1A952-AA13-448e-AADC-164F8A28A991}">
      <x14:slicerCaches>
        <x14:slicerCache r:id="rId11"/>
        <x14:slicerCache r:id="rId12"/>
        <x14:slicerCache r:id="rId13"/>
      </x14:slicerCaches>
    </ext>
    <ext xmlns:x14="http://schemas.microsoft.com/office/spreadsheetml/2009/9/main" uri="{79F54976-1DA5-4618-B147-4CDE4B953A38}">
      <x14:workbookPr/>
    </ext>
  </extLst>
</workbook>
</file>

<file path=xl/calcChain.xml><?xml version="1.0" encoding="utf-8"?>
<calcChain xmlns="http://schemas.openxmlformats.org/spreadsheetml/2006/main">
  <c r="N27" i="1" l="1"/>
  <c r="O27" i="1"/>
  <c r="P27" i="1"/>
  <c r="Q27" i="1"/>
  <c r="R27" i="1"/>
  <c r="S27" i="1"/>
  <c r="T27" i="1"/>
  <c r="U27" i="1"/>
  <c r="V27" i="1"/>
  <c r="W27" i="1"/>
  <c r="X27" i="1"/>
  <c r="Y27" i="1"/>
  <c r="Z27" i="1"/>
  <c r="AA27" i="1"/>
  <c r="AB27" i="1"/>
  <c r="AC27" i="1"/>
  <c r="AD27" i="1"/>
  <c r="R27" i="3"/>
  <c r="S27" i="3"/>
  <c r="T27" i="3"/>
  <c r="U27" i="3"/>
  <c r="V27" i="3"/>
  <c r="W27" i="3"/>
  <c r="X27" i="3"/>
  <c r="Y27" i="3"/>
  <c r="Z27" i="3"/>
  <c r="AA27" i="3"/>
  <c r="AB27" i="3"/>
  <c r="AC27" i="3"/>
  <c r="AD27" i="3"/>
  <c r="AE27" i="3"/>
  <c r="AF27" i="3"/>
  <c r="AG27" i="3"/>
  <c r="AH27" i="3"/>
  <c r="AP27" i="6"/>
  <c r="AQ27" i="6"/>
  <c r="AR27" i="6"/>
  <c r="AS27" i="6"/>
  <c r="AT27" i="6"/>
  <c r="AU27" i="6"/>
  <c r="AV27" i="6"/>
  <c r="AW27" i="6"/>
  <c r="AX27" i="6"/>
  <c r="AH27" i="6"/>
  <c r="AI27" i="6"/>
  <c r="AJ27" i="6"/>
  <c r="AK27" i="6"/>
  <c r="AL27" i="6"/>
  <c r="AM27" i="6"/>
  <c r="AN27" i="6"/>
  <c r="AO27" i="6"/>
  <c r="Q27" i="9"/>
  <c r="R27" i="9"/>
  <c r="S27" i="9"/>
  <c r="T27" i="9"/>
  <c r="U27" i="9"/>
  <c r="V27" i="9"/>
  <c r="W27" i="9"/>
  <c r="X27" i="9"/>
  <c r="Y27" i="9"/>
  <c r="Z27" i="9"/>
  <c r="AA27" i="9"/>
  <c r="AB27" i="9"/>
  <c r="AC27" i="9"/>
  <c r="AD27" i="9"/>
  <c r="AE27" i="9"/>
  <c r="AF27" i="9"/>
  <c r="AG27" i="9"/>
  <c r="AH27" i="9"/>
  <c r="M27" i="1"/>
  <c r="L27" i="1"/>
  <c r="K27" i="1"/>
  <c r="J27" i="1"/>
  <c r="I27" i="1"/>
  <c r="H27" i="1"/>
  <c r="G27" i="1"/>
  <c r="F27" i="1"/>
  <c r="E27" i="1"/>
  <c r="D27" i="1"/>
  <c r="C27" i="1"/>
  <c r="B27" i="1"/>
  <c r="Q27" i="3"/>
  <c r="P27" i="3"/>
  <c r="O27" i="3"/>
  <c r="N27" i="3"/>
  <c r="M27" i="3"/>
  <c r="L27" i="3"/>
  <c r="K27" i="3"/>
  <c r="J27" i="3"/>
  <c r="I27" i="3"/>
  <c r="H27" i="3"/>
  <c r="G27" i="3"/>
  <c r="F27" i="3"/>
  <c r="E27" i="3"/>
  <c r="D27" i="3"/>
  <c r="C27" i="3"/>
  <c r="B27" i="3"/>
  <c r="BB27" i="5"/>
  <c r="BA27" i="5"/>
  <c r="AZ27" i="5"/>
  <c r="AY27" i="5"/>
  <c r="AX27" i="5"/>
  <c r="AW27" i="5"/>
  <c r="AV27" i="5"/>
  <c r="AU27" i="5"/>
  <c r="AT27" i="5"/>
  <c r="AS27" i="5"/>
  <c r="AR27" i="5"/>
  <c r="AQ27" i="5"/>
  <c r="AP27" i="5"/>
  <c r="AO27" i="5"/>
  <c r="AN27" i="5"/>
  <c r="AM27" i="5"/>
  <c r="AL27" i="5"/>
  <c r="AK27" i="5"/>
  <c r="AJ27" i="5"/>
  <c r="AI27" i="5"/>
  <c r="AH27" i="5"/>
  <c r="AG27" i="5"/>
  <c r="AF27" i="5"/>
  <c r="AE27" i="5"/>
  <c r="AD27" i="5"/>
  <c r="AC27" i="5"/>
  <c r="AB27" i="5"/>
  <c r="AA27" i="5"/>
  <c r="Z27" i="5"/>
  <c r="Y27" i="5"/>
  <c r="X27" i="5"/>
  <c r="W27" i="5"/>
  <c r="V27" i="5"/>
  <c r="U27" i="5"/>
  <c r="T27" i="5"/>
  <c r="S27" i="5"/>
  <c r="R27" i="5"/>
  <c r="Q27" i="5"/>
  <c r="P27" i="5"/>
  <c r="O27" i="5"/>
  <c r="N27" i="5"/>
  <c r="M27" i="5"/>
  <c r="L27" i="5"/>
  <c r="K27" i="5"/>
  <c r="J27" i="5"/>
  <c r="I27" i="5"/>
  <c r="H27" i="5"/>
  <c r="G27" i="5"/>
  <c r="F27" i="5"/>
  <c r="E27" i="5"/>
  <c r="D27" i="5"/>
  <c r="C27" i="5"/>
  <c r="B27" i="5"/>
  <c r="AG27" i="6"/>
  <c r="AF27" i="6"/>
  <c r="AE27" i="6"/>
  <c r="AD27" i="6"/>
  <c r="AC27" i="6"/>
  <c r="AB27" i="6"/>
  <c r="AA27" i="6"/>
  <c r="Z27" i="6"/>
  <c r="Y27" i="6"/>
  <c r="X27" i="6"/>
  <c r="W27" i="6"/>
  <c r="V27" i="6"/>
  <c r="U27" i="6"/>
  <c r="T27" i="6"/>
  <c r="S27" i="6"/>
  <c r="R27" i="6"/>
  <c r="Q27" i="6"/>
  <c r="P27" i="6"/>
  <c r="O27" i="6"/>
  <c r="N27" i="6"/>
  <c r="M27" i="6"/>
  <c r="L27" i="6"/>
  <c r="K27" i="6"/>
  <c r="J27" i="6"/>
  <c r="I27" i="6"/>
  <c r="H27" i="6"/>
  <c r="G27" i="6"/>
  <c r="F27" i="6"/>
  <c r="E27" i="6"/>
  <c r="D27" i="6"/>
  <c r="C27" i="6"/>
  <c r="B27" i="6"/>
  <c r="P27" i="9"/>
  <c r="O27" i="9"/>
  <c r="N27" i="9"/>
  <c r="M27" i="9"/>
  <c r="L27" i="9"/>
  <c r="K27" i="9"/>
  <c r="J27" i="9"/>
  <c r="I27" i="9"/>
  <c r="H27" i="9"/>
  <c r="G27" i="9"/>
  <c r="F27" i="9"/>
  <c r="E27" i="9"/>
  <c r="C27" i="8"/>
  <c r="D27" i="8"/>
  <c r="E27" i="8"/>
  <c r="F27" i="8"/>
  <c r="G27" i="8"/>
  <c r="H27" i="8"/>
  <c r="I27" i="8"/>
  <c r="J27" i="8"/>
  <c r="K27" i="8"/>
  <c r="L27" i="8"/>
  <c r="M27" i="8"/>
  <c r="N27" i="8"/>
  <c r="O27" i="8"/>
  <c r="P27" i="8"/>
  <c r="Q27" i="8"/>
  <c r="R27" i="8"/>
  <c r="S27" i="8"/>
  <c r="T27" i="8"/>
  <c r="U27" i="8"/>
  <c r="V27" i="8"/>
  <c r="W27" i="8"/>
  <c r="X27" i="8"/>
  <c r="Y27" i="8"/>
  <c r="Z27" i="8"/>
  <c r="AA27" i="8"/>
  <c r="AB27" i="8"/>
  <c r="AC27" i="8"/>
  <c r="AD27" i="8"/>
  <c r="AE27" i="8"/>
  <c r="AF27" i="8"/>
  <c r="AG27" i="8"/>
  <c r="AH27" i="8"/>
  <c r="AI27" i="8"/>
  <c r="AJ27" i="8"/>
  <c r="AK27" i="8"/>
  <c r="AL27" i="8"/>
  <c r="AM27" i="8"/>
  <c r="AN27" i="8"/>
  <c r="AO27" i="8"/>
  <c r="AP27" i="8"/>
  <c r="AQ27" i="8"/>
  <c r="AR27" i="8"/>
  <c r="AS27" i="8"/>
  <c r="AT27" i="8"/>
  <c r="AU27" i="8"/>
  <c r="AV27" i="8"/>
  <c r="AW27" i="8"/>
  <c r="AX27" i="8"/>
  <c r="AY27" i="8"/>
  <c r="AZ27" i="8"/>
  <c r="BA27" i="8"/>
  <c r="BB27" i="8"/>
  <c r="B27" i="8"/>
  <c r="C15" i="9" l="1"/>
  <c r="C27" i="9" s="1"/>
  <c r="D15" i="9"/>
  <c r="D27" i="9" s="1"/>
  <c r="B15" i="9"/>
  <c r="B27" i="9" s="1"/>
</calcChain>
</file>

<file path=xl/sharedStrings.xml><?xml version="1.0" encoding="utf-8"?>
<sst xmlns="http://schemas.openxmlformats.org/spreadsheetml/2006/main" count="2831" uniqueCount="813">
  <si>
    <t>Sheet</t>
  </si>
  <si>
    <t> How frequently did the council address this item over the 2014-15 academic year (SSCoun-1)?</t>
  </si>
  <si>
    <t> How effectively did the council address this item in the last year when it arose for discussion (SSCoun-1)?</t>
  </si>
  <si>
    <t> How important is this item for inclusion within the charge of this council (SSCoun-1)?</t>
  </si>
  <si>
    <t> Please provide any comments or suggestions specific to this aspect of the council's charge (SSCoun-1).  (Input on matters broader than this specific item will be gathered later in this survey.)</t>
  </si>
  <si>
    <t> How frequently did the council address this item over the 2014-15 academic year (SSCoun-2)?</t>
  </si>
  <si>
    <t> How effectively did the council address this item in the last year when it arose for discussion (SSCoun-2)?</t>
  </si>
  <si>
    <t>How important is this item for inclusion within the charge of this council (SSCoun-2)?</t>
  </si>
  <si>
    <t>Please provide any comments or suggestions specific to this aspect of the council's charge (SSCoun-2).  (Input on matters broader than this specific item will be gathered later in this survey.)</t>
  </si>
  <si>
    <t> How frequently did the council address this item over the 2014-15 academic year (SSCoun-3)?</t>
  </si>
  <si>
    <t> How effectively did the council address this item in the last year when it arose for discussion (SSCoun-3)?</t>
  </si>
  <si>
    <t> How important is this item for inclusion within the charge of this council (SSCoun-3)?</t>
  </si>
  <si>
    <t>Please provide any comments or suggestions specific to this aspect of the council's charge (SSCoun-3).  (Input on matters broader than this specific item will be gathered later in this survey.)</t>
  </si>
  <si>
    <t>On which topic or task over the last year was this council most effective and/or productive.  Please explain. (SSCoun)</t>
  </si>
  <si>
    <t> On which topic or task over the last year was this council least effective and/or productive?  Please explain.  (SSCoun)</t>
  </si>
  <si>
    <t>This council is composed of representatives for a variety of interested and affected groups at the college.  Membership is shown on the council website here: http://www.mjc.edu/governance/studentservicescouncil/.  Should the membership of this council be augmented or reduced?  Please be specific and provide rationale.  (SSCoun)</t>
  </si>
  <si>
    <t>Are there items within this council's charge or significant duties it performs that might be more effectively addressed by another governance council?  If so, please provide specific suggestions for what might move out of this council's realm of responsibility.  (SSCoun)</t>
  </si>
  <si>
    <t>Are there items outside of this council's charge that might be more effectively addressed by this governance council?  If so, please provide specific suggestions for what might move into this council's realm of responsibility.  (SSCoun)</t>
  </si>
  <si>
    <t> How long before a typical council meeting were you provided a copy of the meeting's agenda?  (SSCoun)</t>
  </si>
  <si>
    <t>Members are seated on our governance councils as representatives of constituent groups.  How frequently did you report out to and seek input from your constituent group?  (SSCoun)</t>
  </si>
  <si>
    <t>In general, how did you gather input from your constituent group regarding items under discussion on this council?  Please comment on your effectiveness at gathering and representing their interests.  (SSCoun)</t>
  </si>
  <si>
    <t>Please explain the method(s) you used to report out to your constituency group the outcomes of council discussions and decisions.  (SSCoun)</t>
  </si>
  <si>
    <t>Please rate your overall understanding of our current governance structure, consisting of the various councils.  (SSCoun)</t>
  </si>
  <si>
    <t>In your opinion, how thoroughly do the members of your constituent group understand our governance structure?  (SSCoun)</t>
  </si>
  <si>
    <t> When a new topic or issue arises that needs to be discussed within our college's governance structure, a decision must be made as to which council will review the concept, and to whom they will refer their recommendations.  Please rate your own level of clarity as to what topic goes to which council.  (SSCoun)</t>
  </si>
  <si>
    <t> In your opinion, how clear are your constituents on the starting point for new discussion items?  (SSCoun)</t>
  </si>
  <si>
    <t> Please provide any general comments or suggestions for improvement for this council.  (SSCoun)</t>
  </si>
  <si>
    <t> Please provide any general comments or suggestions for improvement for our governance structure overall.  (SSCoun)</t>
  </si>
  <si>
    <t> Is there anything else you'd like to add?  (SSCoun)</t>
  </si>
  <si>
    <t>timestamp</t>
  </si>
  <si>
    <t>Source of dataset</t>
  </si>
  <si>
    <t>Pretty much stayed on task (agenda).</t>
  </si>
  <si>
    <t>[IMAGE]</t>
  </si>
  <si>
    <t>Outcomes Assessment</t>
  </si>
  <si>
    <t>N/A</t>
  </si>
  <si>
    <t>No.  However, encouraging students to participate should be emphasized.</t>
  </si>
  <si>
    <t>No</t>
  </si>
  <si>
    <t>10/14/2015 at 08:00:18 am</t>
  </si>
  <si>
    <t>O</t>
  </si>
  <si>
    <t>I appreciate the broad diversity (across campus) that is represented on the council.</t>
  </si>
  <si>
    <t xml:space="preserve">There is a great need, in my opinion, to improve Campus wide communication at all levels. In my opinion, at the moment, it is poor, at best. </t>
  </si>
  <si>
    <t>Multiple measures assessment</t>
  </si>
  <si>
    <t>Improving communication campus-wide</t>
  </si>
  <si>
    <t xml:space="preserve">I believe the current representation is good, however adding a few more stakeholders to the table couldn't hurt, in my opinion. </t>
  </si>
  <si>
    <t xml:space="preserve">I don't believe there is. I am grateful there is a Student Services Council, however, maybe Instruction could somehow be incorporated with it??? </t>
  </si>
  <si>
    <t>None come to mind at this time.</t>
  </si>
  <si>
    <t xml:space="preserve">My current Dean is also on the council, so perhaps I assumed she would take this on, but now that you are asking, I am feeling negligent for not having given this some thought. : ( </t>
  </si>
  <si>
    <t>Would probably be via e-mail and/or division meetings.</t>
  </si>
  <si>
    <t xml:space="preserve">Communication, specifically improving communication should be a standing agenda item. </t>
  </si>
  <si>
    <t>Ditto the above comment.</t>
  </si>
  <si>
    <t>Thank you for asking. I believe this is the first of this kind of survey, and I am grateful for the opportunity to provide feedback. Seems like we are at least headed in the right direction???</t>
  </si>
  <si>
    <t>10/14/2015 at 09:39:23 am</t>
  </si>
  <si>
    <t>10/14/2015 at 11:48:24 am</t>
  </si>
  <si>
    <t>Changes in policies and practices</t>
  </si>
  <si>
    <t>Facilitating campus wide communication/engagement on student services issues</t>
  </si>
  <si>
    <t>Membership should include new staff/faculty hired under the SSSP and SEP plans</t>
  </si>
  <si>
    <t xml:space="preserve">  </t>
  </si>
  <si>
    <t xml:space="preserve">Requesting feedback in response to reports verbally and/or via email.  The constituency will need to assess/comment on my effectiveness at gathering and representing their interests.  In general I do believe all councils could benefit on professional develop opportunities focused on leading effective meetings, effective agendas, effective reporting/communication of council work and chair/member roles, responsibilities and expectations. </t>
  </si>
  <si>
    <t>Verbal reports, email documents and email correspondence.  Referring and referencing the posted minutes and other documents.</t>
  </si>
  <si>
    <t>10/14/2015 at 12:16:46 pm</t>
  </si>
  <si>
    <t xml:space="preserve">A focused agenda with elements tied directly to this item might improve the Council's effectiveness. </t>
  </si>
  <si>
    <t xml:space="preserve">I'm not sure what legal responsibilities this refers to. I think we do a decent job representing our constituencies, but as to specific legal responsibilities I'm less sure. </t>
  </si>
  <si>
    <t xml:space="preserve">The updates to the 1) priority registration and 2) assessment intake processes. </t>
  </si>
  <si>
    <t>Involvement in the SSSP and Equity Plans</t>
  </si>
  <si>
    <t xml:space="preserve">Membership seems reasonable as is. </t>
  </si>
  <si>
    <t xml:space="preserve">After several discussions on the matter I'm still unclear why the SSSP and Equity Plans are handled by another committee and the way information funnels from that group to College Council. </t>
  </si>
  <si>
    <t xml:space="preserve">Via email and, to a lessor extent, meetings.  </t>
  </si>
  <si>
    <t xml:space="preserve">Via email and at constituent group meetings. </t>
  </si>
  <si>
    <t xml:space="preserve">Merge it with Student Success. </t>
  </si>
  <si>
    <t xml:space="preserve">Reduce the number of Councils, if at all possible. </t>
  </si>
  <si>
    <t>10/14/2015 at 04:00:42 pm</t>
  </si>
  <si>
    <t>The Student Services Council shared several areas of information between instruction and student services that promoted collaboration within the college.</t>
  </si>
  <si>
    <t xml:space="preserve">Developing and encouraging --   Opening Doors to Transferable Courses.  Access to Mathematics and English courses in regard to assessment.  </t>
  </si>
  <si>
    <t xml:space="preserve">Although SSC has a large membership it is needed to allow for all constituents to be represented.  </t>
  </si>
  <si>
    <t xml:space="preserve"> I would e-mail out specific discussion items and my constituents would reply by e-mail or with a verbal response.  </t>
  </si>
  <si>
    <t>E-mail</t>
  </si>
  <si>
    <t>10/15/2015 at 01:04:34 pm</t>
  </si>
  <si>
    <t>While we didn't cover all of these, we worked hard on many key areas, such as assessment, registration, and various aspects of financial aid.</t>
  </si>
  <si>
    <t>In the past, the committee served as a great bridge between instruction and student services.  With the recent turnover in personnel, this has happened less often.</t>
  </si>
  <si>
    <t>I don't really remember this coming up.  We did deal with regulations of some areas, but not all areas.</t>
  </si>
  <si>
    <t>I think we did our best work on expanding assessment options for students.</t>
  </si>
  <si>
    <t>I feel we didn't do much with SEP &amp; SSSP.  We sort of looked at them, but I felt we were rubber-stamping things rather than writing anything new.</t>
  </si>
  <si>
    <t>The committee has suffered a bit from a lack of full participation by faculty.  That said, extra faculty might not have helped much.</t>
  </si>
  <si>
    <t>None that I can think of.</t>
  </si>
  <si>
    <t>My constituent group has NEVER given me input.  I would make reports, and they'd disappear in a vacuum.</t>
  </si>
  <si>
    <t>I would report out via agenda items, and I would make myself available to report out.  I was never called upon to do that.</t>
  </si>
  <si>
    <t>The leaders of this council often wear too many hats, and sometimes the chair is busy doing something else, which makes us feel like an afterthought.</t>
  </si>
  <si>
    <t>10/20/2015 at 09:10:32 am</t>
  </si>
  <si>
    <t>Some of the best work was in making recommendations about changes to assessment.  This is an important aspect of student services.    The council should dive into more details on other services and provide insight from a variety of perspectives.</t>
  </si>
  <si>
    <t>The council occasionally discussed various different student services.  Of note was a presentation on financial aid.  But the council's leadership should be more deliberate in using the SSC meetings to TEACH representatives about different types of student services and how they support our students.</t>
  </si>
  <si>
    <t>This is weird.  The whole existence of the SSC is designed to support the concept of participatory governance, but the council doesn't actually discuss this item at meetings.  Their discussions are evidence that this is happening.  This item should be listed in some kind of guiding principles list, not as an element of the charge.  The charge should be the specific tasks that this council DOES.</t>
  </si>
  <si>
    <t>Adjustments to assessment processes - adopting the CSU waiver criteria for assessment.</t>
  </si>
  <si>
    <t xml:space="preserve">The membership of this council is about right. </t>
  </si>
  <si>
    <t>The SSC should be charged with prioritization of needs, such as new and replacement faculty, equipment needs, and other items identified within program reviews, for all the student services areas.  The IC would then attend to INSTRUCTIONAL needs only.  RAC would then determine how deep to go in the respective Student Services and Instructional lists depending on budget conditions.  It's just not reasonable to expect that the instruction council can effectively weigh the need for and value of a counselor or librarian against an FTES-generating faculty member.  We need to compare apples to apples (counselors and librarians and support faculty against one another) and oranges to oranges (sociology faculty to math faculty to other faculty).</t>
  </si>
  <si>
    <t>We discussed items of relevance at Deans meetings.  For example, the adjustments to assessment were discussed with the deans, and their input was returned to the SSC at the next meeting.</t>
  </si>
  <si>
    <t>There is an opportunity to report on council actions at each deans meeting.</t>
  </si>
  <si>
    <t>The SSC needs some more clarity in its charge.  The three bullets of the charge are very vague, leading to a lack of clarity.  They also need some significant items to lend some 'meat' to the agenda, such as ranking non-instructional faculty requests.</t>
  </si>
  <si>
    <t xml:space="preserve">I think the college overall struggles to understand how a given idea flows through our councils.  We need a very clear charge for each council associated with a very clear decision-tree showing what goes where.  We should start with a big list of all items that might come up (or have come up recently) for discussion and chart out where they start, where they go from there, and where they end.  Examples:  New instructional faculty request.  New student services computers.  Broken equipment.  Influx of lottery funds.  </t>
  </si>
  <si>
    <t>Overall our councils are working pretty well.  RAC seems to spin in circles though.  The president should not be at RAC meetings, as that confounds the approval process.  RAC recommends to the College Council, where she sits.  Then College Council recommends to the president.  When the president sits on RAC, she has a power role in the room and steers discussion in her predisposed direction.  So then the president influences RAC, which recommends to CC, which recommends back to the President.  By stepping out of RAC, this will clean up the recommendation process and allow RAC to find its own voice.  The councils also need to remain focused on as much process and policy level as possible, without getting buried in the nitty-gritty.  For example, RAC should work to develop a process for how to allocate our lottery or IELM funds, but not get into the specifics of who gets how much.  They can review recommendations provided based on the process they designed.</t>
  </si>
  <si>
    <t>10/20/2015 at 09:20:43 am</t>
  </si>
  <si>
    <t xml:space="preserve">The SSC was effective with the SSP Planning Implementation.  WIth the SSP funding, MJC was able to hire several important positions to assist in student success.   </t>
  </si>
  <si>
    <t xml:space="preserve">The SSC was very effective.  If there was one area, in hindsight, where the SSC possibly could have been more productive perhaps in some way could have assisted the ASMJC earlier with the new student ID cards.  </t>
  </si>
  <si>
    <t xml:space="preserve">In my opinion, the SSC membership is well represented by various groups of MJC and the current membership does not need to be augmented.  </t>
  </si>
  <si>
    <t xml:space="preserve">As it was my first academic year on the SSC, I had a large learning curve on which items fell under which council.  </t>
  </si>
  <si>
    <t xml:space="preserve">In my opinion, there appears to be some overlap with some items as to which council they fall under.  </t>
  </si>
  <si>
    <t xml:space="preserve">I gathered input through email and in person. </t>
  </si>
  <si>
    <t xml:space="preserve">I reported to constituency group through email and at meetings.  </t>
  </si>
  <si>
    <t xml:space="preserve">I cannot think of any suggestions at this time.  </t>
  </si>
  <si>
    <t>10/21/2015 at 11:19:23 am</t>
  </si>
  <si>
    <t>Equity and Student Support and Success Program</t>
  </si>
  <si>
    <t xml:space="preserve">The group could have met more frequent and publish, minutes, agenda, and handouts better. </t>
  </si>
  <si>
    <t>10/23/2015 at 07:25:40 am</t>
  </si>
  <si>
    <t>I wasn't a part of the council last year so I am not familiar with what it accomplished or discussed.</t>
  </si>
  <si>
    <t>I think the current body is a fair group to represent the students body.</t>
  </si>
  <si>
    <t>As a Member of ASMJC I report to the senate bi-weekly about what we discuss in the Committee meeting.</t>
  </si>
  <si>
    <t>I present my findings bi-weekly at the ASMJC Senate Meetings during the Executive Reports portion.</t>
  </si>
  <si>
    <t>10/23/2015 at 09:52:49 am</t>
  </si>
  <si>
    <t>10/23/2015 at 08:57:43 am</t>
  </si>
  <si>
    <t xml:space="preserve">It is important that the council get to an implementation phase of their charge in order to make the council?s efforts meaningful to its members and the college community.  </t>
  </si>
  <si>
    <t>I report out to my constituency group by sending an email summary of the meeting</t>
  </si>
  <si>
    <t xml:space="preserve">I generally send an email summary out of each RAC meeting to my constituency group.  At this time, RAC has not had any action items where feedback was necessary for a vote. </t>
  </si>
  <si>
    <t xml:space="preserve">It is my belief that the staffing piece, for both faculty and classified, should be reviewed.  Although the specifics of who is being hired is not a RAC issue, hiring in general is directly related to budget allocation.  All full-time hires become a permanent piece of our ongoing budget.  </t>
  </si>
  <si>
    <t xml:space="preserve">I believe the membership is of this council is balanced.  However, regular attendance could be improved.     </t>
  </si>
  <si>
    <t xml:space="preserve">The charge of the RAC is adequate, but the council seems to struggle with how to implement the charge.  The members of the council seem committed and desire a meaningful and worthwhile process.       </t>
  </si>
  <si>
    <t xml:space="preserve">The council distributed IELM funds this past year.  </t>
  </si>
  <si>
    <t xml:space="preserve">Constituent groups are represented on the council.  However, lack of regular attendance by some members has been a problem in the past.  We have had several meetings without quorum.  </t>
  </si>
  <si>
    <t xml:space="preserve">This council has not yet engaged in the budget development process.  </t>
  </si>
  <si>
    <t xml:space="preserve">Charge #1 is very important.  There seems to be a disconnect between resource allocation and strategic goals. </t>
  </si>
  <si>
    <t>10/23/2015 at 07:37:11 am</t>
  </si>
  <si>
    <t>Representatives report to the YFA and Senate meetings.</t>
  </si>
  <si>
    <t>Faculty contact representatives with questions and concerns, faculty discuss concerns at meetings, and faculty leaders direct representatives regarding topics of interest.</t>
  </si>
  <si>
    <t xml:space="preserve">Enrollment -- broad number of sections, ftes generated, and a review of productivity indicators (ave class size, average ftes per section).  This data can then be shared with faculty through Senate and YFA reports allowing all groups to be informed of the revenue and cost factors of the college. </t>
  </si>
  <si>
    <t>No, the charge is appropriate.</t>
  </si>
  <si>
    <t>There needs to be a way to meet quorums each meeting.  If administrators cannot attend for two meetings in a row, we need to re-evaluate whether they need to be there each meeting or simply on days when actions or information requires their presence.</t>
  </si>
  <si>
    <t>Addressing the college budget and oversight, review of the College Master Plan as it relates to direction and fiscal resources</t>
  </si>
  <si>
    <t>Addressing legislation and restrictions on funding sources, such as IELM</t>
  </si>
  <si>
    <t>10/22/2015 at 01:56:48 pm</t>
  </si>
  <si>
    <t>No.</t>
  </si>
  <si>
    <t>The structural foundation for participatory decision making at MJC is documented inside Engaging All Voices Handbook; however, my observation and the feedback I have received from a variety of individuals (faculty, staff, and administration) is that the processes outlined are not being fully followed.</t>
  </si>
  <si>
    <t>Follow the ?Charter?/?Responsibilities? on page 37 of Engaging All Voices and the section titled ?Decision-Making on Resource Allocation at MJC? on pages 23, 24, &amp; 25.</t>
  </si>
  <si>
    <t>A written report/summary of each meeting was sent to the larger constituency that I represent.</t>
  </si>
  <si>
    <t>Up to this point, there were not any action items that needed to be discussed and/or decided on by my constituency group.</t>
  </si>
  <si>
    <t>Yes.   Determining human/technology resources requirements each academic year and prioritizing those needs.</t>
  </si>
  <si>
    <t>No. The membership is inclusive for all constituencies.</t>
  </si>
  <si>
    <t>Institutional budget development or the review/revisions of the college?s Master Plans.</t>
  </si>
  <si>
    <t>The distribution of approximately $425,000 of IELM funds.</t>
  </si>
  <si>
    <t>All constituencies are represented on this Council; however, quorum is frequently not met.</t>
  </si>
  <si>
    <t>The RAC Council has not participated in the review/revisions of the college?s Master Plan.</t>
  </si>
  <si>
    <t>The RAC Council has not fully participated in institutional budget development, resources allocation, and/or the establishment of expenditure priorities.</t>
  </si>
  <si>
    <t>There is not a connection between resource allocation and the College's annual strategic goals.</t>
  </si>
  <si>
    <t>10/21/2015 at 01:55:08 pm</t>
  </si>
  <si>
    <t>Not at this time.</t>
  </si>
  <si>
    <t>Provide follow up reports to the college community about the impact of fund allocations from RAC and it's impact on departments and student success.  Use this information to illustrate value of the council and it's achievements.</t>
  </si>
  <si>
    <t>Reiterate goals and tasks to stay on track in meetings.</t>
  </si>
  <si>
    <t>Need more research to formulate an answer.</t>
  </si>
  <si>
    <t>The topic of aligning our RAC goals to match the budget and have an understanding of the budget while outlining clear directives of our charge and include implementation of RAC meeting topics to correspond more accurately with the state budget cycles.</t>
  </si>
  <si>
    <t>10/21/2015 at 11:07:15 am</t>
  </si>
  <si>
    <t>The various plans of the college are not up-to-date.</t>
  </si>
  <si>
    <t>10/21/2015 at 10:29:52 am</t>
  </si>
  <si>
    <t>A written report was created and distributed and oral reports and discussion ensued when appropriate.</t>
  </si>
  <si>
    <t>Reports were given at each constituent meeting and input from constituents was solicited.</t>
  </si>
  <si>
    <t xml:space="preserve">I think the membership is fine; however, we have so many high-level administrators on the list that we rarely can make quorum due to their scheduling conflicts. </t>
  </si>
  <si>
    <t>This council is neither effective nor productive. We spend an inordinate amount of time reviewing our goals and charge. All we did last year was allocate IELM monies and even then we looked at the division rankings regarding IELM monies. The council did not have complete narrative or statistics to support these requests. We didn't change any request rankings that matched the funding guidelines.</t>
  </si>
  <si>
    <t>I guess allocation of IELM monies.</t>
  </si>
  <si>
    <t>We did look at the funding regulations regarding IELM monies.</t>
  </si>
  <si>
    <t>the only allocations we talked about were IELM. I don't even know where the discussion regarding allocating the supplemental requests took place because that happened at the end of spring semester and we did not meet over the summer.</t>
  </si>
  <si>
    <t>We rarely if ever talked about the College's annual strategic goals.</t>
  </si>
  <si>
    <t>10/20/2015 at 11:13:40 am</t>
  </si>
  <si>
    <t>10/19/2015 at 08:45:35 pm</t>
  </si>
  <si>
    <t>I reported out at constituency meetings</t>
  </si>
  <si>
    <t>Articulating its charge and determining purpose</t>
  </si>
  <si>
    <t>Distributing IELM funds</t>
  </si>
  <si>
    <t>I'm not sure what #4 of the charge means</t>
  </si>
  <si>
    <t>Recommending priorities is important for RAC but recommending allocations is not.</t>
  </si>
  <si>
    <t>10/19/2015 at 08:13:40 pm</t>
  </si>
  <si>
    <t>I think there are times that several councils duplicated efforts. The same people are in multiple meetings. Maybe we need fewer councils.</t>
  </si>
  <si>
    <t xml:space="preserve">We have a very hard time reaching quorum. </t>
  </si>
  <si>
    <t>We don't have discussion about how to best manage our current resources. We discuss how to get more money allocated from the district, but we should consider the resources we have.</t>
  </si>
  <si>
    <t>IELM. We effectively distributed several hundred thousand dollars.</t>
  </si>
  <si>
    <t>We do try to consider all constituent groups in council discussions.</t>
  </si>
  <si>
    <t>It would be helpful if we knew what the master plans are.</t>
  </si>
  <si>
    <t>The only money the council allocated was IELM money.</t>
  </si>
  <si>
    <t>We don't know what the strategic goals are.</t>
  </si>
  <si>
    <t>10/19/2015 at 05:51:48 pm</t>
  </si>
  <si>
    <t>I reported out in different meetings.</t>
  </si>
  <si>
    <t>I would gather information at the constituent meeting and if necessary would send out an email.</t>
  </si>
  <si>
    <t>The membership needs to be addressed. We had difficulty getting quorum most meetings, but part of that was that members felt like they were 'rubber stamping' pre-made decisions.</t>
  </si>
  <si>
    <t>Participation in budget development. The council wasn't in on the process.</t>
  </si>
  <si>
    <t>Allocation of IELM</t>
  </si>
  <si>
    <t>RAC had discussions about allowable usage of IELM and lottery funds.</t>
  </si>
  <si>
    <t xml:space="preserve">By Addressed, I mean we discussed often how important it is that RAC be involved in budget development; however, it didn't happen. </t>
  </si>
  <si>
    <t> Is there anything else you'd like to add?  (RACoun)</t>
  </si>
  <si>
    <t> Please provide any general comments or suggestions for improvement for our governance structure overall.  (RACoun)</t>
  </si>
  <si>
    <t> Please provide any general comments or suggestions for improvement for this council.  (RACoun)</t>
  </si>
  <si>
    <t> In your opinion, how clear are your constituents on the starting point for new discussion items?  (RACoun)</t>
  </si>
  <si>
    <t> When a new topic or issue arises that needs to be discussed within our college's governance structure, a decision must be made as to which council will review the concept, and to whom they will refer their recommendations.  Please rate your own level of clarity as to what topic goes to which council.  (RACoun)</t>
  </si>
  <si>
    <t>In your opinion, how thoroughly do the members of your constituent group understand our governance structure?  (RACoun)</t>
  </si>
  <si>
    <t>Please rate your overall understanding of our current governance structure, consisting of the various councils.  (RACoun)</t>
  </si>
  <si>
    <t>Please explain the method(s) you used to report out to your constituency group the outcomes of council discussions and decisions.  (RACoun)</t>
  </si>
  <si>
    <t>In general, how did you gather input from your constituent group regarding items under discussion on this council?  Please comment on your effectiveness at gathering and representing their interests.  (RACoun)</t>
  </si>
  <si>
    <t>Members are seated on our governance councils as representatives of constituent groups.  How frequently did you report out to and seek input from your constituent group?  (RACoun)</t>
  </si>
  <si>
    <t> How long before a typical council meeting were you provided a copy of the meeting's agenda?  (RACoun)</t>
  </si>
  <si>
    <t>Are there items outside of this council's charge that might be more effectively addressed by this governance council?  If so, please provide specific suggestions for what might move into this council's realm of responsibility.  (RACoun)</t>
  </si>
  <si>
    <t>Are there items within this council's charge or significant duties it performs that might be more effectively addressed by another governance council?  If so, please provide specific suggestions for what might move out of this council's realm of responsibility.  (RACoun)</t>
  </si>
  <si>
    <t>This council is composed of representatives for a variety of interested and affected groups at the college.  Membership is shown on the council website here: http://www.mjc.edu/governance/rac/.  Should the membership of this council be augmented or reduced?  Please be specific and provide rationale.  (RACoun)</t>
  </si>
  <si>
    <t> On which topic or task over the last year was this council least effective and/or productive?  Please explain.  (RACoun)</t>
  </si>
  <si>
    <t>On which topic or task over the last year was this council most effective and/or productive.  Please explain. (RACoun)</t>
  </si>
  <si>
    <t>Please provide any comments or suggestions specific to this aspect of the council's charge (RACoun-4).  (Input on matters broader than this specific item will be gathered later in this survey.)</t>
  </si>
  <si>
    <t> How important is this item for inclusion within the charge of this council (RACoun-4)?</t>
  </si>
  <si>
    <t> How effectively did the council address this item in the last year when it arose for discussion (RACoun-4)?</t>
  </si>
  <si>
    <t> How frequently did the council address this item over the 2014-15 academic year (RACoun-4)?</t>
  </si>
  <si>
    <t>Please provide any comments or suggestions specific to this aspect of the council's guiding principles (RACoun-3).  (Input on matters broader than this specific item will be gathered later in this survey.)</t>
  </si>
  <si>
    <t> How important is this item for inclusion within the charge of this council (RACoun-3)?</t>
  </si>
  <si>
    <t> How effectively did the council address this item in the last year when it arose for discussion (RACoun-3)?</t>
  </si>
  <si>
    <t> How frequently did the council address this item over the 2014-15 academic year (RACoun-3)?</t>
  </si>
  <si>
    <t>Please provide any comments or suggestions specific to this aspect of the council's guiding principles (RACoun-2).  (Input on matters broader than this specific item will be gathered later in this survey.)</t>
  </si>
  <si>
    <t>How important is this item for inclusion within the charge of this council (RACoun-2)?</t>
  </si>
  <si>
    <t> How effectively did the council address this item in the last year when it arose for discussion (RACoun-2)?</t>
  </si>
  <si>
    <t> How frequently did the council address this item over the 2014-15 academic year (RACoun-2)?</t>
  </si>
  <si>
    <t> Please provide any comments or suggestions specific to this aspect of the council's guiding principles (RACoun-1).  (Input on matters broader than this specific item will be gathered later in this survey.)</t>
  </si>
  <si>
    <t> How important is this item for inclusion within the charge of this council (RACoun-1)?</t>
  </si>
  <si>
    <t> How effectively did the council address this item in the last year when it arose for discussion (RACoun-1)?</t>
  </si>
  <si>
    <t> How frequently did the council address this item over the 2014-15 academic year (RACoun-1)?</t>
  </si>
  <si>
    <t>10/15/2015 at 03:52:09 pm</t>
  </si>
  <si>
    <t>Reduced. Too many members who don't understand</t>
  </si>
  <si>
    <t>Understanding role and responsibility of council</t>
  </si>
  <si>
    <t>Stop talking about it and do it</t>
  </si>
  <si>
    <t>10/15/2015 at 12:17:44 pm</t>
  </si>
  <si>
    <t>Do not have meetings on Friday.</t>
  </si>
  <si>
    <t>10/14/2015 at 12:36:47 pm</t>
  </si>
  <si>
    <t>Verbal reports and/or email correspondence.</t>
  </si>
  <si>
    <t>Reporting outcomes of Council work.</t>
  </si>
  <si>
    <t>Discussing role, process and function of the Council.</t>
  </si>
  <si>
    <t>Perhaps 'value' could be replaced with 'exercises' and then the body could assess/evaluate how well it exercised stewardship and integrity.......to ensure financial stability'.  I have not doubt that the council holds these values I am just not sure how this is reflected in Council work  other than discussions on the importance of such values.</t>
  </si>
  <si>
    <t>10/14/2015 at 09:45:58 am</t>
  </si>
  <si>
    <t>We need to ensure that our work is meaningful...that we offer input before decisions are made.</t>
  </si>
  <si>
    <t>Same as above.</t>
  </si>
  <si>
    <t>At Dean's Cabinet meetings items would be discussed when necessary.</t>
  </si>
  <si>
    <t>It would seem to me that the number of people could be reduced. There is difficulty getting quorum many times, and fewer people might be more effective at streamlining decisions.</t>
  </si>
  <si>
    <t>We had little input about budget.</t>
  </si>
  <si>
    <t>IELM...we had a second iteration of the process, and we were able to discuss what might be improved.</t>
  </si>
  <si>
    <t>We would love to be proactive...but again, so much of the timing for RAC is dependent on others both in the institution and at district level as well.</t>
  </si>
  <si>
    <t>We addressed this item a lot...there were many conversations about what constitutes a well-defined applicable data set in our context. We never arrived at what that data should be, other than what was included in program review. So we addressed it, but if you were to ask what elements were in the data set, I don't think many on the council would be able to say.</t>
  </si>
  <si>
    <t>The way in which we were responsive was by basically approving decisions that filtered up through division deans. As far as matching needs to college goals, etc. that hasn't really happened, since we aren't working under a current strategic plan or educational master plan.</t>
  </si>
  <si>
    <t>The challenge is timing. When other processes aren't begun on time, then RAC is somewhat crippled when it comes to working institutionally.</t>
  </si>
  <si>
    <t>The guiding principle isn't worded such that it's actionable in and of itself. It's something that undergirds every decision, so to ask how frequently we addressed it doesn't really apply as something we 'did'.</t>
  </si>
  <si>
    <t>Please provide any comments or suggestions specific to this aspect of the council's guiding principles (RACoun-8).  (Input on matters broader than this specific item will be gathered later in this survey.)</t>
  </si>
  <si>
    <t> How important is this item for inclusion within the charge of this council (RACoun-8)?</t>
  </si>
  <si>
    <t> How effectively did the council address this item in the last year when it arose for discussion (RACoun-8)?</t>
  </si>
  <si>
    <t> How frequently did the council address this item over the 2014-15 academic year (RACoun-8)?</t>
  </si>
  <si>
    <t>Please provide any comments or suggestions specific to this aspect of the council's guiding principles (RACoun-7).  (Input on matters broader than this specific item will be gathered later in this survey.)</t>
  </si>
  <si>
    <t> How important is this item for inclusion within the charge of this council (RACoun-7)?</t>
  </si>
  <si>
    <t> How effectively did the council address this item in the last year when it arose for discussion (RACoun-7)?</t>
  </si>
  <si>
    <t> How frequently did the council address this item over the 2014-15 academic year (RACoun-7)?</t>
  </si>
  <si>
    <t>Please provide any comments or suggestions specific to this aspect of the council's guiding principles (RACoun-6).  (Input on matters broader than this specific item will be gathered later in this survey.)</t>
  </si>
  <si>
    <t> How important is this item for inclusion within the charge of this council (RACoun-6)?</t>
  </si>
  <si>
    <t> How effectively did the council address this item in the last year when it arose for discussion (RACoun-6)?</t>
  </si>
  <si>
    <t> How frequently did the council address this item over the 2014-15 academic year (RACoun-6)?</t>
  </si>
  <si>
    <t>Please provide any comments or suggestions specific to this aspect of the council's guiding principles (RACoun-5).  (Input on matters broader than this specific item will be gathered later in this survey.)</t>
  </si>
  <si>
    <t> How important is this item for inclusion within the charge of this council (RACoun-5)?</t>
  </si>
  <si>
    <t> How effectively did the council address this item in the last year when it arose for discussion (RACoun-5)?</t>
  </si>
  <si>
    <t> How frequently did the council address this item over the 2014-15 academic year (RACoun-5)?</t>
  </si>
  <si>
    <t>10/22/2015 at 11:32:52 am</t>
  </si>
  <si>
    <t xml:space="preserve">took notes and discussed the council work when it need to be addressed. </t>
  </si>
  <si>
    <t>At division meetings, seeking them out to ask them.</t>
  </si>
  <si>
    <t>it is good</t>
  </si>
  <si>
    <t>10/20/2015 at 03:13:19 pm</t>
  </si>
  <si>
    <t xml:space="preserve">Brenda Thames is amazing, and I think IC is going to get better and better under her leadership. </t>
  </si>
  <si>
    <t xml:space="preserve">The general impression is that these councils and their respective charges were created so we could check boxes for accreditation. Many people feel like they are a waste of time (Resource Allocation members are especially bitter because they feel like they have minimal input in actual allocation). I feel like our work in IC is really valuable, but four hours a month is not enough for the list of charges. </t>
  </si>
  <si>
    <t xml:space="preserve">Shed the baggage. If you want us to knock things out of the park, give us less things. </t>
  </si>
  <si>
    <t>Verbal report and discussion</t>
  </si>
  <si>
    <t>Every other week we have faculty meetings and I report on what is going on in IC</t>
  </si>
  <si>
    <t xml:space="preserve">Already mentioned: Accreditation, Budget allocation, assessment. EMP should be a college wide discussion, and not just on our plate. </t>
  </si>
  <si>
    <t xml:space="preserve">It's good. </t>
  </si>
  <si>
    <t>Hmmm, how about all the things we never discussed because we didn't really remember they were a part of our charge: Budget allocation, accreditation, program review, assessment....</t>
  </si>
  <si>
    <t xml:space="preserve">Hiring prioritization was knocked out of the park. We've had some really meaningful and inclusive discussions all year long. </t>
  </si>
  <si>
    <t xml:space="preserve">Not sure what this means, which is a good indication we haven't discussed it. </t>
  </si>
  <si>
    <t xml:space="preserve">We constatntly self-evaluate and continuously improve. We DEFINITELY have that going for us. </t>
  </si>
  <si>
    <t xml:space="preserve">Again. There are lother bodies who seem more equipped to do this. </t>
  </si>
  <si>
    <t xml:space="preserve">I can envision us playing a role here, especially in regards to  'emerging needs' in the are of instruction. We've just been swamped with hiring prioritization. But, yeah, this one seems fitting, and seems like something ALL councils should be discussing and responding to when it falls under their respective areas of influence. </t>
  </si>
  <si>
    <t xml:space="preserve">Rumor has it Resource Allocation is not even really allocating resources. But, given their name, this seems way more up their alley than ours. </t>
  </si>
  <si>
    <t xml:space="preserve">This is a vital part of our college, and we honestly didn't know it was 'our deal' until very recently. Not sure how we will take the lead on this, but since -- unlike other charges -- it does NOT seem to be addressed within other groups, we should get to work. </t>
  </si>
  <si>
    <t xml:space="preserve">It's called Outcomes Assessment Workgroup. I know. I'm on it. </t>
  </si>
  <si>
    <t xml:space="preserve">Yeah. Another, 'This is US?' item we learned about two meetings ago. We thought this was the purview of the Accreditation Committee. Go figure. </t>
  </si>
  <si>
    <t xml:space="preserve">We didn't realize this was a charge of ours until two meetings ago (today is 10/20). We were honestly a little horrified, especially when we learned the President would be writing the Strategic Plan on her own. So this seems like a weirdly arbitrary task that we are supposed to complete given no background or time to prepare. It's also hard to do it in a vacuum, as it seems like the EMP is something intricately tied to the strategic plan. </t>
  </si>
  <si>
    <t>10/20/2015 at 07:48:33 am</t>
  </si>
  <si>
    <t>Continue to evaluate and improve on what is being done.</t>
  </si>
  <si>
    <t>For the most part the current council process seems to be working well for MJC.  Much better than past processes.</t>
  </si>
  <si>
    <t>This was done by email and during Division meetings.</t>
  </si>
  <si>
    <t>Generally this was accomplished during Division meetings.  Division meeting were held twice per month so there was ample time for gathering input.</t>
  </si>
  <si>
    <t>No!</t>
  </si>
  <si>
    <t>The items within the council's charge at this time seem to be in line with what the council is responsible.</t>
  </si>
  <si>
    <t>The makeup and size of the committee is good the way it is.  There is ample representation from all consituent groups and the size is about right.  Expansion of this committee would lead to it becoming too cumbersom to complete the work needed to be accomplished.</t>
  </si>
  <si>
    <t>Program Review.  Even though there was a lot of talk, and many meetings held, regarding the update of the Program Review process, the progress was minimal.</t>
  </si>
  <si>
    <t>Hiring prioritization.  Perhaps not everyone was pleased with the result of the process but we did have a process and the process was followed to determine hiring for the 2015-16 academic year.</t>
  </si>
  <si>
    <t>10/19/2015 at 04:52:28 pm</t>
  </si>
  <si>
    <t>10/19/2015 at 12:22:24 pm</t>
  </si>
  <si>
    <t>Simplify.  Clarify.</t>
  </si>
  <si>
    <t>Stick to strict procedures - and get to the point.</t>
  </si>
  <si>
    <t>Written report, door-to-door and e-mail on request.  My Dean and I also sit and de-brief.</t>
  </si>
  <si>
    <t>Door-to-door and e-mail on request.  My Dean and I also sit and de-brief.</t>
  </si>
  <si>
    <t>Professional (instructional faculty) development.</t>
  </si>
  <si>
    <t>Equitable hiring.</t>
  </si>
  <si>
    <t>All voices.</t>
  </si>
  <si>
    <t>Integration with the Student Success Initiatives.</t>
  </si>
  <si>
    <t>Hiring prioritization documents / processes.</t>
  </si>
  <si>
    <t>Instruction relates directly to student success, yet the two committees seem disjointed.</t>
  </si>
  <si>
    <t>Too much hesitation.  Too much re-explaining.  Far, far too much '...can-down-the-road.'</t>
  </si>
  <si>
    <t>10/15/2015 at 02:21:06 pm</t>
  </si>
  <si>
    <t>The current structure seems to treat the input from various groups as advisory, rather than participatory. More faith and credit needs to be given to the input from groups with the expertise to prevent problems and more fully develop the college.</t>
  </si>
  <si>
    <t>Each meeting of my constituent group includes a standing report from the instruction council, and quite commonly discusses the items.</t>
  </si>
  <si>
    <t>Feedback from my constituent group was consistent and common. Their interests were communicated on a regular basis.</t>
  </si>
  <si>
    <t>Nothing at this time.</t>
  </si>
  <si>
    <t>Budgetary issues are more properly under the umbrella of the Resource Allocation Council, or some similar body. Those charges should be removed from the Instruction Council.</t>
  </si>
  <si>
    <t>Membership seems fine at this time.</t>
  </si>
  <si>
    <t>Strategic planning. The administration does not seem to use the expertise of the council to its best possible effect.</t>
  </si>
  <si>
    <t>Hiring prioritization. This is the most important thing the council currently does, and it devotes significant time and effort to doing it well.</t>
  </si>
  <si>
    <t>This topic never received any explicit discussion, and it probably doesn't really need to be discussed explicitly. The council supports the legal responsibilities of other groups by dint of its actions. It probably should not be in there charge. It is too broad and open-ended to be a realistic goal.</t>
  </si>
  <si>
    <t>The council's springtime revision of the hiring process has been a very productive use of time, and should be expanded to include other elements of the council's work.</t>
  </si>
  <si>
    <t>Budget development is handled by another body. Strategic planning has been haphazard at best.</t>
  </si>
  <si>
    <t>I recall the instruction council working to implement parts of the new Baccalaureate program which was a rapidly developing 'emerging need', but in general there is less environmental scanning than needed.</t>
  </si>
  <si>
    <t>Resource allocation is really handled by another body, and the Instruction Council has no mechanism to ensure completion of program review.</t>
  </si>
  <si>
    <t>The council has an important role to play in enrollment management, but it is not a very direct role. When the council works on hiring prioritization, it makes significant use of enrollment information to make those decisions.</t>
  </si>
  <si>
    <t>Outcomes Assessment is really handled by another body, and I'm not sure how the Instruction Council can be expect to 'Assure that instruction is carried out' in any particular manner.</t>
  </si>
  <si>
    <t>While this topic does not often receive direct discussion, it is inherent in everything that the council does.</t>
  </si>
  <si>
    <t>It appears that the Educational Master Plan was not 'on our radar' last year.</t>
  </si>
  <si>
    <t>10/15/2015 at 02:02:14 pm</t>
  </si>
  <si>
    <t>Revisiting the tasks associated with each council is an excellent way to improve operations.  We should not be adverse to refining each list so that the goals align with what is feasible.</t>
  </si>
  <si>
    <t>Email to constituency leader.</t>
  </si>
  <si>
    <t>None.  The scope of the group's charge overlaps with other councils.</t>
  </si>
  <si>
    <t>Ensure completion of Program Review and prioritization of Resource Allocation requests to assure student and community needs are being met.   Change above statement to: 'Ensure completion of Program Review and prioritization of Resource Allocation requests for Replacement and Growth Faculty Hires to assure student and community needs are being met.'</t>
  </si>
  <si>
    <t>Membership list should be maintained as designed.</t>
  </si>
  <si>
    <t>Establishing a prioritization process for identifying replacement and growth faculty positions for hire.</t>
  </si>
  <si>
    <t>10/15/2015 at 12:40:25 pm</t>
  </si>
  <si>
    <t>10/14/2015 at 12:42:00 pm</t>
  </si>
  <si>
    <t>Verbal reports and/or email correspondence</t>
  </si>
  <si>
    <t>Educational Master Planning  Enrollment Management</t>
  </si>
  <si>
    <t>Hiring prioritization process</t>
  </si>
  <si>
    <t>Primarily as it relates to hiring prioritization process</t>
  </si>
  <si>
    <t>10/14/2015 at 08:11:36 am</t>
  </si>
  <si>
    <t> Is there anything else you'd like to add?  (InsCoun)</t>
  </si>
  <si>
    <t> Please provide any general comments or suggestions for improvement for our governance structure overall.  (InsCoun)</t>
  </si>
  <si>
    <t> Please provide any general comments or suggestions for improvement for this council.  (InsCoun)</t>
  </si>
  <si>
    <t> In your opinion, how clear are your constituents on the starting point for new discussion items?  (InsCoun)</t>
  </si>
  <si>
    <t> When a new topic or issue arises that needs to be discussed within our college's governance structure, a decision must be made as to which council will review the concept, and to whom they will refer their recommendations.  Please rate your own level of clarity as to what topic goes to which council.  (InsCoun)</t>
  </si>
  <si>
    <t>In your opinion, how thoroughly do the members of your constituent group understand our governance structure?  (InsCoun)</t>
  </si>
  <si>
    <t>Please rate your overall understanding of our current governance structure, consisting of the various councils.  (InsCoun)</t>
  </si>
  <si>
    <t>Please explain the method(s) you used to report out to your constituency group the outcomes of council discussions and decisions.  (InsCoun)</t>
  </si>
  <si>
    <t>In general, how did you gather input from your constituent group regarding items under discussion on this council?  Please comment on your effectiveness at gathering and representing their interests.  (InsCoun)</t>
  </si>
  <si>
    <t>Members are seated on our governance councils as representatives of constituent groups.  How frequently did you report out to and seek input from your constituent group?  (InsCoun)</t>
  </si>
  <si>
    <t> How long before a typical council meeting were you provided a copy of the meeting's agenda?  (InsCoun)</t>
  </si>
  <si>
    <t>Are there items outside of this council's charge that might be more effectively addressed by this governance council?  If so, please provide specific suggestions for what might move into this council's realm of responsibility.  (InsCoun)</t>
  </si>
  <si>
    <t>Are there items within this council's charge or significant duties it performs that might be more effectively addressed by another governance council?  If so, please provide specific suggestions for what might move out of this council's realm of responsibility.  (InsCoun)</t>
  </si>
  <si>
    <t>This council is composed of representatives for a variety of interested and affected groups at the college.  Membership is shown on the council website here: http://www.mjc.edu/governance/instructioncouncil/.  Should the membership of this council be augmented or reduced?  Please be specific and provide rationale.  (InsCoun)</t>
  </si>
  <si>
    <t> On which topic or task over the last year was this council least effective and/or productive?  Please explain.  (InsCoun)</t>
  </si>
  <si>
    <t>On which topic or task over the last year was this council most effective and/or productive.  Please explain. (InsCoun)</t>
  </si>
  <si>
    <t>Please provide any comments or suggestions specific to this aspect of the council's charge (InsCoun-9).  (Input on matters broader than this specific item will be gathered later in this survey.)</t>
  </si>
  <si>
    <t> How important is this item for inclusion within the charge of this council (InsCoun-9)?</t>
  </si>
  <si>
    <t> How effectively did the council address this item in the last year when it arose for discussion (InsCoun-9)?</t>
  </si>
  <si>
    <t> How frequently did the council address this item over the 2014-15 academic year (InsCoun-9)?</t>
  </si>
  <si>
    <t>Please provide any comments or suggestions specific to this aspect of the council's charge (InsCoun-8).  (Input on matters broader than this specific item will be gathered later in this survey.)</t>
  </si>
  <si>
    <t> How important is this item for inclusion within the charge of this council (InsCoun-8)?</t>
  </si>
  <si>
    <t> How effectively did the council address this item in the last year when it arose for discussion (InsCoun-8)?</t>
  </si>
  <si>
    <t> How frequently did the council address this item over the 2014-15 academic year (InsCoun-8)?</t>
  </si>
  <si>
    <t>Please provide any comments or suggestions specific to this aspect of the council's charge (InsCoun-7).  (Input on matters broader than this specific item will be gathered later in this survey.)</t>
  </si>
  <si>
    <t> How important is this item for inclusion within the charge of this council (InsCoun-7)?</t>
  </si>
  <si>
    <t> How effectively did the council address this item in the last year when it arose for discussion (InsCoun-7)?</t>
  </si>
  <si>
    <t> How frequently did the council address this item over the 2014-15 academic year (InsCoun-7)?</t>
  </si>
  <si>
    <t>Please provide any comments or suggestions specific to this aspect of the council's charge (InsCoun-6).  (Input on matters broader than this specific item will be gathered later in this survey.)</t>
  </si>
  <si>
    <t> How important is this item for inclusion within the charge of this council (InsCoun-6)?</t>
  </si>
  <si>
    <t> How effectively did the council address this item in the last year when it arose for discussion (InsCoun-6)?</t>
  </si>
  <si>
    <t> How frequently did the council address this item over the 2014-15 academic year (InsCoun-6)?</t>
  </si>
  <si>
    <t>Please provide any comments or suggestions specific to this aspect of the council's charge (InsCoun-5).  (Input on matters broader than this specific item will be gathered later in this survey.)</t>
  </si>
  <si>
    <t> How important is this item for inclusion within the charge of this council (InsCoun-5)?</t>
  </si>
  <si>
    <t> How effectively did the council address this item in the last year when it arose for discussion (InsCoun-5)?</t>
  </si>
  <si>
    <t> How frequently did the council address this item over the 2014-15 academic year (InsCoun-5)?</t>
  </si>
  <si>
    <t>Please provide any comments or suggestions specific to this aspect of the council's charge (InsCoun-4).  (Input on matters broader than this specific item will be gathered later in this survey.)</t>
  </si>
  <si>
    <t> How important is this item for inclusion within the charge of this council (InsCoun-4)?</t>
  </si>
  <si>
    <t> How effectively did the council address this item in the last year when it arose for discussion (InsCoun-4)?</t>
  </si>
  <si>
    <t> How frequently did the council address this item over the 2014-15 academic year (InsCoun-4)?</t>
  </si>
  <si>
    <t>Please provide any comments or suggestions specific to this aspect of the council's charge (InsCoun-3).  (Input on matters broader than this specific item will be gathered later in this survey.)</t>
  </si>
  <si>
    <t> How important is this item for inclusion within the charge of this council (InsCoun-3)?</t>
  </si>
  <si>
    <t> How effectively did the council address this item in the last year when it arose for discussion (InsCoun-3)?</t>
  </si>
  <si>
    <t> How frequently did the council address this item over the 2014-15 academic year (InsCoun-3)?</t>
  </si>
  <si>
    <t>Please provide any comments or suggestions specific to this aspect of the council's charge (InsCoun-2).  (Input on matters broader than this specific item will be gathered later in this survey.)</t>
  </si>
  <si>
    <t>How important is this item for inclusion within the charge of this council (InsCoun-2)?</t>
  </si>
  <si>
    <t> How effectively did the council address this item in the last year when it arose for discussion (InsCoun-2)?</t>
  </si>
  <si>
    <t> How frequently did the council address this item over the 2014-15 academic year (InsCoun-2)?</t>
  </si>
  <si>
    <t> Please provide any comments or suggestions specific to this aspect of the council's charge (InsCoun-1).  (Input on matters broader than this specific item will be gathered later in this survey.)</t>
  </si>
  <si>
    <t> How important is this item for inclusion within the charge of this council (InsCoun-1)?</t>
  </si>
  <si>
    <t> How effectively did the council address this item in the last year when it arose for discussion (InsCoun-1)?</t>
  </si>
  <si>
    <t> How frequently did the council address this item over the 2014-15 academic year (InsCoun-1)?</t>
  </si>
  <si>
    <t>10/23/2015 at 08:41:35 am</t>
  </si>
  <si>
    <t xml:space="preserve">My attendance to the Facilities Committee has been very poor. I have a class on Mondays that creates a conflict with the time the Committee meets. </t>
  </si>
  <si>
    <t>10/21/2015 at 11:04:28 am</t>
  </si>
  <si>
    <t>There is a specific committee charged with technology related items that should take these issues up.</t>
  </si>
  <si>
    <t>While this particular item is reported on each meeting, it is simply a report from Kitchell and/or the Director of Facilities rather than an interactive discussion.</t>
  </si>
  <si>
    <t>While reviewing the facilities and maintenance plans are important, the corresponding budgets reside in Central Services and are not open to review by the college.</t>
  </si>
  <si>
    <t>10/21/2015 at 09:39:54 am</t>
  </si>
  <si>
    <t xml:space="preserve"> </t>
  </si>
  <si>
    <t>Structured agendas around: policy &amp; procedures, items for review, and updates.</t>
  </si>
  <si>
    <t>Report out at Dean's Cabinet and request for input via email or at meetings. Reasonable effectiveness can be better. Several competing items of information.</t>
  </si>
  <si>
    <t>None. Present scope is good.</t>
  </si>
  <si>
    <t>It is a good representation for the campus to have a cross section of voices.</t>
  </si>
  <si>
    <t xml:space="preserve">Deeper facility discourse and standard review process. </t>
  </si>
  <si>
    <t>Educating members on council responsibilities and preview.</t>
  </si>
  <si>
    <t>10/20/2015 at 10:45:15 am</t>
  </si>
  <si>
    <t>Reports are made at our constituency group meetings. Members seeking additional information are free to contact me at any time.</t>
  </si>
  <si>
    <t>Meeting minutes are shared monthly with constituents.  Important topics are discussed, and as a representative, I am available to bring forward any concerns or information from my constituency group.</t>
  </si>
  <si>
    <t xml:space="preserve">If the committee is not reaching a quorum, perhaps an additional member from each constituency group should be added. </t>
  </si>
  <si>
    <t>Far too many items on our agenda were informational only, much of it coming after the fact.  Many of the informational items come with no detail. Input from the council is rarely solicited.  Money and resources could be saved by allowing this committee to provide suggestions and feedback to changes to the college facilities.</t>
  </si>
  <si>
    <t>We made the most progress on developing a process for bringing new project proposals forward to the committee.</t>
  </si>
  <si>
    <t>10/15/2015 at 01:05:18 pm</t>
  </si>
  <si>
    <t>Provided written reports as needed. Also directed constituents to meeting minutes.</t>
  </si>
  <si>
    <t>Talked to constituents. E-mail constituents. Gathered input at constituents' meetings.</t>
  </si>
  <si>
    <t>10/15/2015 at 12:56:08 pm</t>
  </si>
  <si>
    <t>10/15/2015 at 12:52:34 pm</t>
  </si>
  <si>
    <t>Showing up to the meeting would be a good start.</t>
  </si>
  <si>
    <t>10/14/2015 at 02:56:31 pm</t>
  </si>
  <si>
    <t>Student Senate meeting reports.</t>
  </si>
  <si>
    <t>I would report out to the Student Senate, as well as my co-member, and we would take any feedback, and present it back to the Facilities Council.</t>
  </si>
  <si>
    <t>Not that I am aware of.</t>
  </si>
  <si>
    <t>I feel that the membership of the Facilities Council should remain as-is. There is no need to change the status quo if there is no pressing reason to change it.</t>
  </si>
  <si>
    <t>I can't remember a specific instance at this time.</t>
  </si>
  <si>
    <t>The most thoroughly discussed topic would have to be the insertion of the benches into Founder's Hall. It is a project that has taken a few years to fully get explored and planned, but through that, all aspects have been covered and I think that the project is now in the works for completion.</t>
  </si>
  <si>
    <t>It would work better if this was worded to include how the Council would do this. It is quite vague otherwise. With this being the case, I cannot honestly answer the question.</t>
  </si>
  <si>
    <t>10/14/2015 at 10:59:01 am</t>
  </si>
  <si>
    <t>Our discussion of benches in Founders led nowhere...</t>
  </si>
  <si>
    <t>We discussed benches in Founders extensively...</t>
  </si>
  <si>
    <t xml:space="preserve">The importance of coordination between the Facilities office and the college cannot be overstated. This is an area that has improved in recent years. </t>
  </si>
  <si>
    <t>10/14/2015 at 09:37:53 am</t>
  </si>
  <si>
    <t xml:space="preserve">I feel as though we have good leadership in the council and that many of the people involved are well intentioned and involved with the college as a whole. I believe that the facilities council is easily bypassed during many projects, and if we are to be successful in our charge, we should remedy this. The intentions of the council representatives is to ensure that our campus is useful and efficient to all that utilize it, but when we are bypassed by some, it reduces our efficacy. </t>
  </si>
  <si>
    <t xml:space="preserve">Personal conversations, meetings, some email. </t>
  </si>
  <si>
    <t xml:space="preserve">Mostly via other meetings, rarely did people ask questions, nor did many know what the FC did, or that it existed. When they found out, they often misunderstood the Council's role in the college, and often asked for things that were beyond our purview. </t>
  </si>
  <si>
    <t xml:space="preserve">I think all constituent groups are well represented. </t>
  </si>
  <si>
    <t xml:space="preserve">I feel that we spent an inordinate amount of time developing roadblocks as opposed to developing a fluid system with which to facilitate the efficient approval or disapproval of projects. </t>
  </si>
  <si>
    <t>Pre arranged scheduled meetings or schedule meetings to discuss outcomes</t>
  </si>
  <si>
    <t>By using basic communication tools</t>
  </si>
  <si>
    <t>The current designated membership is appropriate</t>
  </si>
  <si>
    <t>Some members of counsel seem to drill down into details that may or may not be necessary, but either way eliminates any efficiency</t>
  </si>
  <si>
    <t>10/14/2015 at 08:11:57 am</t>
  </si>
  <si>
    <t>at a chapter meeting</t>
  </si>
  <si>
    <t>Everyone was given an opportunity to give imput, and then voting if a quorum.</t>
  </si>
  <si>
    <t>not sure</t>
  </si>
  <si>
    <t>no</t>
  </si>
  <si>
    <t xml:space="preserve">If the representatives showed up the make up would be good. </t>
  </si>
  <si>
    <t xml:space="preserve">Going through the project requests and getting them finalized.  </t>
  </si>
  <si>
    <t xml:space="preserve">having the meetings and getting the reports from all areas out. </t>
  </si>
  <si>
    <t>manager from this department is present and reports out to this committee</t>
  </si>
  <si>
    <t>The council just makes sure that it has representation from each group.  Unfortunately those representatives do not show up and a majority of the time we do not have a quorum.</t>
  </si>
  <si>
    <t>Again this is a report out body, if there is coordination with Central Services it is not at this level</t>
  </si>
  <si>
    <t xml:space="preserve">We do have the managers of media and technology services report out on their projects but we are not involved in any of these areas. </t>
  </si>
  <si>
    <t>I don't believe this body has any real decision making for facilities, it is mainly a reporting out.</t>
  </si>
  <si>
    <t xml:space="preserve">These subjects are standing items on our monthly agenda.  It is very important to report out on these things as it has a huge impact on the college and students as a whole. </t>
  </si>
  <si>
    <t> Is there anything else you'd like to add?  (FacCoun)</t>
  </si>
  <si>
    <t> Please provide any general comments or suggestions for improvement for our governance structure overall.  (FacCoun)</t>
  </si>
  <si>
    <t> Please provide any general comments or suggestions for improvement for this council.  (FacCoun)</t>
  </si>
  <si>
    <t> In your opinion, how clear are your constituents on the starting point for new discussion items?  (FacCoun)</t>
  </si>
  <si>
    <t> When a new topic or issue arises that needs to be discussed within our college's governance structure, a decision must be made as to which council will review the concept, and to whom they will refer their recommendations.  Please rate your own level of clarity as to what topic goes to which council.  (FacCoun)</t>
  </si>
  <si>
    <t>In your opinion, how thoroughly do the members of your constituent group understand our governance structure?  (FacCoun)</t>
  </si>
  <si>
    <t>Please rate your overall understanding of our current governance structure, consisting of the various councils.  (FacCoun)</t>
  </si>
  <si>
    <t>Please explain the method(s) you used to report out to your constituency group the outcomes of council discussions and decisions.  (FacCoun)</t>
  </si>
  <si>
    <t>In general, how did you gather input from your constituent group regarding items under discussion on this council?  Please comment on your effectiveness at gathering and representing their interests.  (FacCoun)</t>
  </si>
  <si>
    <t>Members are seated on our governance councils as representatives of constituent groups.  How frequently did you report out to and seek input from your constituent group?  (FacCoun)</t>
  </si>
  <si>
    <t> How long before a typical council meeting were you provided a copy of the meeting's agenda?  (FacCoun)</t>
  </si>
  <si>
    <t>Are there items outside of this council's charge that might be more effectively addressed by this governance council?  If so, please provide specific suggestions for what might move into this council's realm of responsibility.  (FacCoun)</t>
  </si>
  <si>
    <t>Are there items within this council's charge or significant duties it performs that might be more effectively addressed by another governance council?  If so, please provide specific suggestions for what might move out of this council's realm of responsibility.  (FacCoun)</t>
  </si>
  <si>
    <t>This council is composed of representatives for a variety of interested and affected groups at the college.  Membership is shown on the council website here: http://www.mjc.edu/governance/facilitiescouncil/.  Should the membership of this council be augmented or reduced?  Please be specific and provide rationale.  (FacCoun)</t>
  </si>
  <si>
    <t> On which topic or task over the last year was this council least effective and/or productive?  Please explain.  (FacCoun)</t>
  </si>
  <si>
    <t>On which topic or task over the last year was this council most effective and/or productive.  Please explain. (FacCoun)</t>
  </si>
  <si>
    <t>Please provide any comments or suggestions specific to this aspect of the council's charge (FacCoun-8).  (Input on matters broader than this specific item will be gathered later in this survey.)</t>
  </si>
  <si>
    <t> How important is this item for inclusion within the charge of this council (FacCoun-8)?</t>
  </si>
  <si>
    <t> How effectively did the council address this item in the last year when it arose for discussion (FacCoun-8)?</t>
  </si>
  <si>
    <t> How frequently did the council address this item over the 2014-15 academic year (FacCoun-8)?</t>
  </si>
  <si>
    <t>Please provide any comments or suggestions specific to this aspect of the council's charge (FacCoun-7).  (Input on matters broader than this specific item will be gathered later in this survey.)</t>
  </si>
  <si>
    <t> How important is this item for inclusion within the charge of this council (FacCoun-7)?</t>
  </si>
  <si>
    <t> How effectively did the council address this item in the last year when it arose for discussion (FacCoun-7)?</t>
  </si>
  <si>
    <t> How frequently did the council address this item over the 2014-15 academic year (FacCoun-7)?</t>
  </si>
  <si>
    <t>Please provide any comments or suggestions specific to this aspect of the council's charge (FacCoun-6).  (Input on matters broader than this specific item will be gathered later in this survey.)</t>
  </si>
  <si>
    <t> How important is this item for inclusion within the charge of this council (FacCoun-6)?</t>
  </si>
  <si>
    <t> How effectively did the council address this item in the last year when it arose for discussion (FacCoun-6)?</t>
  </si>
  <si>
    <t> How frequently did the council address this item over the 2014-15 academic year (FacCoun-6)?</t>
  </si>
  <si>
    <t>Please provide any comments or suggestions specific to this aspect of the council's charge (FacCoun-5).  (Input on matters broader than this specific item will be gathered later in this survey.)</t>
  </si>
  <si>
    <t> How important is this item for inclusion within the charge of this council (FacCoun-5)?</t>
  </si>
  <si>
    <t> How effectively did the council address this item in the last year when it arose for discussion (FacCoun-5)?</t>
  </si>
  <si>
    <t> How frequently did the council address this item over the 2014-15 academic year (FacCoun-5)?</t>
  </si>
  <si>
    <t>Please provide any comments or suggestions specific to this aspect of the council's charge (FacCoun-4).  (Input on matters broader than this specific item will be gathered later in this survey.)</t>
  </si>
  <si>
    <t> How important is this item for inclusion within the charge of this council (FacCoun-4)?</t>
  </si>
  <si>
    <t> How effectively did the council address this item in the last year when it arose for discussion (FacCoun-4)?</t>
  </si>
  <si>
    <t> How frequently did the council address this item over the 2014-15 academic year (FacCoun-4)?</t>
  </si>
  <si>
    <t>Please provide any comments or suggestions specific to this aspect of the council's charge (FacCoun-3).  (Input on matters broader than this specific item will be gathered later in this survey.)</t>
  </si>
  <si>
    <t> How important is this item for inclusion within the charge of this council (FacCoun-3)?</t>
  </si>
  <si>
    <t> How effectively did the council address this item in the last year when it arose for discussion (FacCoun-3)?</t>
  </si>
  <si>
    <t> How frequently did the council address this item over the 2014-15 academic year (FacCoun-3)?</t>
  </si>
  <si>
    <t>Please provide any comments or suggestions specific to this aspect of the council's charge (FacCoun-2).  (Input on matters broader than this specific item will be gathered later in this survey.)</t>
  </si>
  <si>
    <t>How important is this item for inclusion within the charge of this council (FacCoun-2)?</t>
  </si>
  <si>
    <t> How effectively did the council address this item in the last year when it arose for discussion (FacCoun-2)?</t>
  </si>
  <si>
    <t> How frequently did the council address this item over the 2014-15 academic year (FacCoun-2)?</t>
  </si>
  <si>
    <t> Please provide any comments or suggestions specific to this aspect of the council's charge (FacCoun-1).  (Input on matters broader than this specific item will be gathered later in this survey.)</t>
  </si>
  <si>
    <t> How important is this item for inclusion within the charge of this council (FacCoun-1)?</t>
  </si>
  <si>
    <t> How effectively did the council address this item in the last year when it arose for discussion (FacCoun-1)?</t>
  </si>
  <si>
    <t> How frequently did the council address this item over the 2014-15 academic year (FacCoun-1)?</t>
  </si>
  <si>
    <t>10/21/2015 at 02:56:03 am</t>
  </si>
  <si>
    <t>Nil</t>
  </si>
  <si>
    <t>Chapter meetings and website.</t>
  </si>
  <si>
    <t>through meetings and social media.</t>
  </si>
  <si>
    <t>membership id sufficiently represented.</t>
  </si>
  <si>
    <t>10/20/2015 at 11:23:18 am</t>
  </si>
  <si>
    <t>The reports from the constituent groups need to be clearer. They often are somewhat unorganized or not available due to not meeting or a lack of a quorum.</t>
  </si>
  <si>
    <t>The minutes and source documents were used for discussion.</t>
  </si>
  <si>
    <t>My constituent group does not meet regularly.</t>
  </si>
  <si>
    <t>I believe the membership is well balanced.</t>
  </si>
  <si>
    <t>10/20/2015 at 09:00:27 am</t>
  </si>
  <si>
    <t xml:space="preserve"> I have been told that our governance structure, implemented in haste under the shadow of accreditation, possibly violates one or more of they YCCD contracts.</t>
  </si>
  <si>
    <t>It feels overbuilt and prone to gridlock, and few groups are able to guarantee that the proper number of representatives are available.</t>
  </si>
  <si>
    <t>Sometimes the business gets set aside because the president asks some outside agency to make a presentation.  Many of these presentations are of limited use to some of our constituents.</t>
  </si>
  <si>
    <t>I would send email notifications to my constituents, and make regular reports at meetings.  This would prompt my constituents to respond (in kind) with their input.</t>
  </si>
  <si>
    <t>i don't know of any constituency group that needs more representation, but if they're new, I wouldn;'t necessarily know about them, anyway.</t>
  </si>
  <si>
    <t>FTES updating / enrollment management.  With Susan's illness, this area fell off the radar.</t>
  </si>
  <si>
    <t>Dealing with policies and procedures.  Sure, we joke about spending so much time talking about service animals, but this was a good way for all constituency groups to explain how small changes could have drastic, unforeseen effects.</t>
  </si>
  <si>
    <t>I don't remember there being that many legal responsibilities in need of support, except when it comes to policies and procedures.</t>
  </si>
  <si>
    <t>To me, this seems to be one of the primary functions of the College Council.  Unfortunately, some groups speak louder than others, and sometimes the president's agenda overshadows this function.</t>
  </si>
  <si>
    <t>Honestly, I'm not quite sure what topics fit under the buzzwords of 'Institutional Effectiveness.'</t>
  </si>
  <si>
    <t>I don't remember doing this.  Either we did it, and it didn't take much time, or we haven't done it yet.</t>
  </si>
  <si>
    <t>I think we did this (I seem to remember Brenda Thames leading a couple of sessions on this).  If my memory is correct, we were wordsmithing already-provided documents.</t>
  </si>
  <si>
    <t>Technically we always did this, but it seems silly to have this as an explicit charge.  This is just something we should do.  Or, at least, delegate to a capable administrative assistant.</t>
  </si>
  <si>
    <t>maintaining a handbook isn't an important duty of the council; that seems best delegated to a skilled administrative assistant.</t>
  </si>
  <si>
    <t>We're now starting to make strides in this direction, so that is an improvement.</t>
  </si>
  <si>
    <t>While there was cursory review of budgeting at all meetings, there was little recommendation, and in some cases it felt as if decisions had already been made, and we were being asked to sign off on something to tick off an item on a participatory governance checklist.</t>
  </si>
  <si>
    <t>10/20/2015 at 08:22:59 am</t>
  </si>
  <si>
    <t>In my opinion, the council would be well served to coordinate the activities of the other councils through review of the other councils goals and outcomes.</t>
  </si>
  <si>
    <t>Budget is the primary responsibility of the Resource Allocation Council so the College Council should rely primarily on that council's recommendations.</t>
  </si>
  <si>
    <t>the composition seems to serve all constituencies.</t>
  </si>
  <si>
    <t>Strategic planning and institutional effectiveness.  The council has not had input on the strategic plan that is pending.</t>
  </si>
  <si>
    <t>The discussion on reorganization of the academic units was productive in that it provided an opportunity for constituents to have feedback.</t>
  </si>
  <si>
    <t>10/19/2015 at 11:15:05 pm</t>
  </si>
  <si>
    <t>Meetings of the group, conferring with leaders, members, and former members.</t>
  </si>
  <si>
    <t>Discussion of campus issues.</t>
  </si>
  <si>
    <t>Budget, business of running the institution.</t>
  </si>
  <si>
    <t>10/19/2015 at 10:25:51 pm</t>
  </si>
  <si>
    <t>Verbal</t>
  </si>
  <si>
    <t>Every time I meet with my constituent group</t>
  </si>
  <si>
    <t>None</t>
  </si>
  <si>
    <t>It just included the new personnel representing the new student succes and equity initiatives.</t>
  </si>
  <si>
    <t>Review of strategic plan</t>
  </si>
  <si>
    <t>Hearing concerns from constituent groups</t>
  </si>
  <si>
    <t>As the college has hired new personnel in new positions, it has weighed in, on the necessary inclusion of new voices representing the new initiatives.</t>
  </si>
  <si>
    <t>10/19/2015 at 08:50:15 pm</t>
  </si>
  <si>
    <t>I don't know what #9 means</t>
  </si>
  <si>
    <t>#8 is too broad to be meaningful</t>
  </si>
  <si>
    <t>If Engaging All Voices is the handbook referenced, I understand the charge.  If another handbook is referenced, I don't know which handbook that is.</t>
  </si>
  <si>
    <t>10/16/2015 at 05:29:49 pm</t>
  </si>
  <si>
    <t>Thank you for the opportunity to serve on this council.</t>
  </si>
  <si>
    <t>I think the previous will suffice.</t>
  </si>
  <si>
    <t>Regular reports at meetings and at smaller committee meetings as well. I was also prepared when asked questions about key issues and able to bring clarification many times during conversation about issues and direction gathered at council meetings.</t>
  </si>
  <si>
    <t xml:space="preserve">Tracking/assessment of strategic goals and regular meetings as well as individual dialogues with members. Some gave strong input others none, but I listened and took note to concerns from my constituents. I also attended  a variety of functions and took a low-key approach in my involvement. I was able to hear concerns from that place and represent to the council what I believed was the consensus of my constituents.  </t>
  </si>
  <si>
    <t>NA</t>
  </si>
  <si>
    <t xml:space="preserve">The Academic Senate might take on the disconnection issue I wrote about earlier. My suggestion is to use workshops on interpersonal communications on a college campuses specifically to encourage, growth, discussion and change. Keeping the discussion about communication between instructors/ professors and student and between departments,  should be for all councils to address each year. Have it count as professional growth and offer a variety of choices throughout the year. Please include cultural competency training in those workshops as well. </t>
  </si>
  <si>
    <t xml:space="preserve">I would like to see the council involve the students more. Nominations for members at large from deans and faculty each year with 4 student leaders. ASMJC has a few, but more would help in communication and connection to the population of students on the campus.There is a great disconnect and this may be a way to reconnect. Also, many of the other councils could do the same and have more members at large on their councils from departments directly impacted. Add some kind of award certificates for their participation...'The College Connection Achievement Award'  honor them at a banquet and invite MJCclub officers and ASMJC officers. Celebrate college involvement. </t>
  </si>
  <si>
    <t xml:space="preserve">The execution of real change and communication. Again, I appreciate the desire for change but have great concerns over the disconnect between administration and faculty and administration and students. Concern possibly over a wave of negativity in regards to certain areas may stop real dialogue about change those areas. The necessity of honest dialogue about areas of change and then strategic planning to tackle those areas is something this council needs to consider I believe there are professionals that can help assess and evaluate and help determine the new and innovative ways to strengthen communication. There must be real courage at the top level of administration for those who follow to move in a new direction. </t>
  </si>
  <si>
    <t>A move to want to change in many key areas, but it was not effective. The desire was effective and communicated, but the execution was a failure.</t>
  </si>
  <si>
    <t>10/15/2015 at 03:28:40 pm</t>
  </si>
  <si>
    <t xml:space="preserve">The College Council has seemed a little 'informational' rather than focused on making recommendations and decisions. The review of district policies has felt pro forma.  </t>
  </si>
  <si>
    <t>The College Council report is a standing agenda item.</t>
  </si>
  <si>
    <t>I report back to my group, and they let me know if anything should be brought before the council or if they have concerns.</t>
  </si>
  <si>
    <t xml:space="preserve">I think there is time for quick reports from committees as well as councils. This way all voices would be included. </t>
  </si>
  <si>
    <t xml:space="preserve">Oversight of the charges of the councils. Technology Council dormant for three years? </t>
  </si>
  <si>
    <t xml:space="preserve">Looking at district policies. </t>
  </si>
  <si>
    <t>10/15/2015 at 12:53:11 pm</t>
  </si>
  <si>
    <t>In meetings or email.</t>
  </si>
  <si>
    <t>In meetings with my constituent group.</t>
  </si>
  <si>
    <t>10/14/2015 at 12:48:08 pm</t>
  </si>
  <si>
    <t>10/14/2015 at 09:19:01 am</t>
  </si>
  <si>
    <t xml:space="preserve"> emails and monthly meetings</t>
  </si>
  <si>
    <t xml:space="preserve"> emails or monthly meetings</t>
  </si>
  <si>
    <t xml:space="preserve"> Membership is effective and inclusive</t>
  </si>
  <si>
    <t>10/14/2015 at 08:09:58 am</t>
  </si>
  <si>
    <t>Since it is about time to review 'Engaging All Voices,' I think there will be much to discuss.</t>
  </si>
  <si>
    <t>Since I have been out-of-governance for quite awhile, I need to get my footing again regarding our other council structures.  It has changed dramatically since I last served on College Council (and some of these other councils).</t>
  </si>
  <si>
    <t>College Council receives agendas and minutes directly.  They are posted on the College Council website for those who remember to check it.  To reduce the amount that anyone argue 's/he didn't know something was going to College Council,' it may not be a bad idea to send an email to the campus community with a link to the College Council website every time there is a meeting.  Just a thought.</t>
  </si>
  <si>
    <t>We are in the process of adding some items to our website that faculty can access.  Other items are discussed in Rep Council.</t>
  </si>
  <si>
    <t>We collect information from Rep Council and, as needed, will be using Survey Monkey.</t>
  </si>
  <si>
    <t>Which committee or council is currently responsible (i.e., for making formal recommendations to the President) for marketing the college?  If that currently isn't handled by some other group, then the College Council would seem appropriate.  Even if another committee or council is responsible for that, perhaps the College Council should take ownership of that.  Unless I'm mistaken, I saw--what I believe was a Prime Shine bus--drop off MJC students at the East Campus (behind the stadium) with 'San Joaquin Valley College' plastered all over it.  That really struck me as odd.</t>
  </si>
  <si>
    <t>We have already discussed accreditation, to some degree, in College Council this Fall semester. That is appropriate.  But I don't see where any of the charges reflect that--specifically--on the College Council website.  (Maybe this is under the umbrella of institutional effectiveness, but it would seem important to specifically add accreditation as a specific charge of the College Council).</t>
  </si>
  <si>
    <t>The College Council membership is very large, in my opinion.  I think that some representation might be more useful for specific discussions, but I'm not convinced that the same representation is necessary for ALL discussions and, ultimately, decisions (or the formal recommendation to the President).    For example, when the College Council considers hires (or hiring prioritization), I think its role is about recommending HOW MANY positions to hire, but not about oversight regarding the specific rankings.  Other councils and committees should be making those recommendations.  The College Council should determine that X number of faculty and Y number of classified staff should be hired.  But faculty representatives should not be voting on whether to prioritize a secretary position over a position in admissions, for example.  Likewise, classified staff should not be voting on whether we rank a biology position over a music position, as another example.    I think the committees and councils that forward the specific rankings have done their due diligence about the criteria of the rankings and if the College Council changes those rankings, then it becomes 'committee or council nullification' which is demoralizing to those groups who did their work and entrenches apathy (i.e., why bother doing all of this work if the College Council just gets to change it).    Likewise, if we have members who serve on multiple councils or committees--and do not like the outcome of these rankings--then they might use the College Council to circumvent their OTHER committees or councils.  This should be changed.</t>
  </si>
  <si>
    <t>I wasn't on the College Council last year. . . .BUT. . . .If the College Council was responsible for the attempt at the reorganization of the college last year, then I would say that would be on this list.  While reorganization probably needs to be done, realistically, for a number of reasons--it was not handled strategically well last Spring.  The negative response was predictable.  But to be clear, I think the suggestion that 'people resisted change' is inaccurate.  I think a more accurate statement is 'people did NOT resist change, BUT they want it done correctly if we're going to change.'  (And, in fact, some suggestions for how the reorganization MIGHT have occurred were even offered).</t>
  </si>
  <si>
    <t>I cannot answer this question since I was not on the College Council.</t>
  </si>
  <si>
    <t>I cannot answer 9.2 since I was not on the College Council.</t>
  </si>
  <si>
    <t>I cannot answer 8.2 since I was not on the College Council.</t>
  </si>
  <si>
    <t>I cannot answer 7.2 since I was not on the College Council.</t>
  </si>
  <si>
    <t>I cannot answer 6.2 since I was not on the College Council.</t>
  </si>
  <si>
    <t>I cannot answer 5.2 since I was not on the College Council.</t>
  </si>
  <si>
    <t>I cannot answer 4.2 since I was not on the College Council.</t>
  </si>
  <si>
    <t>I cannot answer 3.2 since I was not on the College Council.</t>
  </si>
  <si>
    <t>I cannot answer 2.2 since I was not on the College Council.</t>
  </si>
  <si>
    <t>I cannot answer 1.2 since I was not on the College Council.</t>
  </si>
  <si>
    <t>10/08/2015 at 02:27:22 pm</t>
  </si>
  <si>
    <t>10/08/2015 at 11:07:42 am</t>
  </si>
  <si>
    <t>Often, although not always able to engage in the topics with satisfaction during meetings.</t>
  </si>
  <si>
    <t>In the past the council was smaller and more of a cabinet-type discussion on issues, with the president able to engage constituency voices in a way not available in other venues.  It has shifted to more of a reporting body from all the councils and some committees on campus, with less of the constituency dialogue happening.</t>
  </si>
  <si>
    <t>Policy and Procedures-- this needs better discussion and understanding and work flow than last year.  This year it seems *worse*, not better, in the college level discussions and input regarding the legal responsibilities of each constituency and perspectives/issues.</t>
  </si>
  <si>
    <t>10/08/2015 at 10:38:01 am</t>
  </si>
  <si>
    <t>Excellent survey!</t>
  </si>
  <si>
    <t>Councils are TOO BIG.  I would suggest we have a very serious discussion on membership.  We also need to more clearly articulate the responsibilities of councils.</t>
  </si>
  <si>
    <t>Let us keep plugging away and critically looking at ourselves with an eye toward continual and effective improvement.</t>
  </si>
  <si>
    <t>Frequent written and oral reports to my constituents. If urgency is paramount, one to one meetings with the representatives from which I am seeking advise.</t>
  </si>
  <si>
    <t>It depends on the urgency of the request.  At times it is almost impossible to seek the input from constituents.  Over the past year CC has improved dramatically in that respect by giving constituents time to take back decisions to their constituents.  However, again, there are so many representatives on behalf of different interest groups, that it delays feedback.  Constituent representatives (College President, Staff representative, Senate and YFA Presidents) should be the ones forwarding request for feedback to their representatives in councils and committees.  Having those 'extraneous' representatives in College Councils makes it unclear who is being represented.</t>
  </si>
  <si>
    <t>I don't yet have enough information about our structure to have a grasp on answering this excellent question.</t>
  </si>
  <si>
    <t>There not only seems to be an overlap in our council structure, but most council members are not fully aware of the responsibilities of the council under which they serve or their role in the council.  My proposal is that we discuss this in CC - it is where we could best come to agreement on what to do about our charge.</t>
  </si>
  <si>
    <t xml:space="preserve">Depends on what is intended.  If seen as only as a reporting-out council, then size doesn't matter.  If seen as a decision making body, then the present composition is inefficient and duplicates work done elsewhere in the institution.  Votes on college-wide decisions should only be done in CC once they have been vetted by all constituent groups.  For example, the Academic Senate and YFA presidents CANNOT make executive decisions except under very narrow set of conditions.  Furthermore, a faculty member in the Technology Committee already represents Senate, and should speak with the voice of Senate, not as an advocate of his or her committee - nothing in law or code supports understanding.  SUGGESTION: Two Senate, one YFA, two or three staff, and three administrators should suffice if they represent the will of their constituents.  Others can be invited to provide background and contribute to the discussion, but otherwise, the council should be relatively small.  It also would help with achieving quorum and saves staff, faculty, and administrators the need to attend another meeting.  </t>
  </si>
  <si>
    <t>Making good use of the time in College Council. There is little discussion in many meetings - decisions seem to have already taken place somewhere else and College Council is just there to rubber stamp them.  We a few modifications I see enormous potential for College Council.</t>
  </si>
  <si>
    <t>Hiring prioritization and student success and equity discussions (but not necessarily decision making)</t>
  </si>
  <si>
    <t>It seems that this specific statement is referring to 10+1 and the equivalent legislation for students and staff (are staff included in legislation?).  Perhaps we should make the statement more transparent and direct as to its meaning.</t>
  </si>
  <si>
    <t>The potential of College Council is not yet fully developed.  At times College Council seems more like a place for announcements and reports that could easily be sent out via email than discussions that lead to decision making. College Council is not perceived as a place from where the direction of the college emanates.  It should be.</t>
  </si>
  <si>
    <t>I am not sure I understand the meaning of 'institutional effectiveness' - perhaps we can have a discussion in College Council.</t>
  </si>
  <si>
    <t>Minutes for CC are adequate.  However, agendas need to be sent out at least by Friday of the previous week to allow time for preparation and feedback from constituents.  I am not sure I have seen a College Council Handbook.  Does it exist?</t>
  </si>
  <si>
    <t xml:space="preserve">The College Council membership seems to mix constituent groups (administrator, faculty (Senate, YFA), staff, and students) with specific committees and task-forces (Technology Council, Diversity Committee, Instruction Council, etc.).  It is an odd mix that dilutes participatory governance.  College Council should be the ultimate decision making body at MJC.  It should include only the constituent groups, not specific committee representatives.  By the time decisions reach College Council they should have been vetted by the constituent groups.  College Council would then be free to hold more enlightened discussions over decision making - after all, those sitting at the table would truly be representing their constituents.  </t>
  </si>
  <si>
    <t>Last year there was little discussion on reviewing existing college councils.</t>
  </si>
  <si>
    <t>There is little discussion of budget and planning.</t>
  </si>
  <si>
    <t>10/08/2015 at 09:34:23 am</t>
  </si>
  <si>
    <t>Governance councils do not have direct report to the Board of Trustees and are not subject to the Brown Act. The question regarding notice of agenda is confusing in this context.</t>
  </si>
  <si>
    <t>Conflicts with the role of the College Council for reviewing and revising participatory governance structure and decision making processes</t>
  </si>
  <si>
    <t>Council handbook</t>
  </si>
  <si>
    <t>Institutional effectiveness</t>
  </si>
  <si>
    <t>10/08/2015 at 08:58:02 am</t>
  </si>
  <si>
    <t>Our governance structure is a bit outdated as we now have SSEC, which doesn't appear in Engaging All Voices. Also, Distance Ed needs to be aligned somewhere in the governance structure...it's kind of floating out there on its own.</t>
  </si>
  <si>
    <t>This council, as well as others, ought to align meeting topics with institutional deadlines (budget, accreditation, etc.) so that we have time to have healthy discussions.</t>
  </si>
  <si>
    <t>I would report out as required at meetings. Most of the time, people in the meeting already were aware of issues due to other constituent reports.</t>
  </si>
  <si>
    <t>Generally at the constituent group meetings.</t>
  </si>
  <si>
    <t xml:space="preserve">I'm not sure the rationale for Hiring Prioritization to lie with Instruction Council, since hiring is a college-wide issue.  </t>
  </si>
  <si>
    <t>I don't think so.</t>
  </si>
  <si>
    <t>I believe College Council is constructed in a healthy way for all stakeholders of the institution to have opportunity to participate.</t>
  </si>
  <si>
    <t>Budget. We didn't really discuss it much at all.</t>
  </si>
  <si>
    <t>To my recollection, we spent most of our time on policies and procedures discussions and Hiring Prioritization (these processes were in development).</t>
  </si>
  <si>
    <t>Charge #9 sounds good, but what exactly does it mean to 'support legal responsibilities'? How is that manifest in meetings and/or measurable?</t>
  </si>
  <si>
    <t>The Strategic Plan and Educational Master Plan are critical to providing focus to the institution as we establish priorities.</t>
  </si>
  <si>
    <t>By 'handbook', if you mean we review the membership and read out the charge and responsibilities, then yes. If there's supposed to be an actual handbook, then I haven't seen one.</t>
  </si>
  <si>
    <t>Of all of the processes that are included in participatory governance, budget seems to be the most difficult to incorporate into the governance system. Deadlines and time seem to always keep us on our back foot with regard to this one.</t>
  </si>
  <si>
    <t> Is there anything else you'd like to add?  (ColCoun)</t>
  </si>
  <si>
    <t> Please provide any general comments or suggestions for improvement for our governance structure overall.  (ColCoun)</t>
  </si>
  <si>
    <t> Please provide any general comments or suggestions for improvement for this council.  (ColCoun)</t>
  </si>
  <si>
    <t> In your opinion, how clear are your constituents on the starting point for new discussion items?  (ColCoun)</t>
  </si>
  <si>
    <t> When a new topic or issue arises that needs to be discussed within our college's governance structure, a decision must be made as to which council will review the concept, and to whom they will refer their recommendations.  Please rate your own level of clarity as to what topic goes to which council.  (ColCoun)</t>
  </si>
  <si>
    <t>In your opinion, how thoroughly do the members of your constituent group understand our governance structure?  (ColCoun)</t>
  </si>
  <si>
    <t>Please rate your overall understanding of our current governance structure, consisting of the various councils.  (ColCoun)</t>
  </si>
  <si>
    <t>Please explain the method(s) you used to report out to your constituency group the outcomes of council discussions and decisions.  (ColCoun)</t>
  </si>
  <si>
    <t>In general, how did you gather input from your constituent group regarding items under discussion on this council?  Please comment on your effectiveness at gathering and representing their interests.  (ColCoun)</t>
  </si>
  <si>
    <t>Members are seated on our governance councils as representatives of constituent groups.  How frequently did you report out to and seek input from your constituent group?  (ColCoun)</t>
  </si>
  <si>
    <t> How long before a typical council meeting were you provided a copy of the meeting's agenda?  (ColCoun)</t>
  </si>
  <si>
    <t>Are there items outside of this council's charge that might be more effectively addressed by this governance council?  If so, please provide specific suggestions for what might move into this council's realm of responsibility.  (ColCoun)</t>
  </si>
  <si>
    <t>Are there items within this council's charge or significant duties it performs that might be more effectively addressed by another governance council?  If so, please provide specific suggestions for what might move out of this council's realm of responsibility.  (ColCoun)</t>
  </si>
  <si>
    <t>This council is composed of representatives for a variety of interested and affected groups at the college.  Membership is shown on the council website here: http://www.mjc.edu/governance/collegecouncil/.  Should the membership of this council be augmented or reduced?  Please be specific and provide rationale.  (ColCoun)</t>
  </si>
  <si>
    <t> On which topic or task over the last year was this council least effective and/or productive?  Please explain.  (ColCoun)</t>
  </si>
  <si>
    <t>On which topic or task over the last year was this council most effective and/or productive.  Please explain. (ColCoun)</t>
  </si>
  <si>
    <t>Please provide any comments or suggestions specific to this aspect of the council's charge (ColCoun-9).  (Input on matters broader than this specific item will be gathered later in this survey.)</t>
  </si>
  <si>
    <t> How important is this item for inclusion within the charge of this council (ColCoun-9)?</t>
  </si>
  <si>
    <t> How effectively did the council address this item in the last year when it arose for discussion (ColCoun-9)?</t>
  </si>
  <si>
    <t> How frequently did the council address this item over the 2014-15 academic year (ColCoun-9)?</t>
  </si>
  <si>
    <t>Please provide any comments or suggestions specific to this aspect of the council's charge (ColCoun-8).  (Input on matters broader than this specific item will be gathered later in this survey.)</t>
  </si>
  <si>
    <t> How important is this item for inclusion within the charge of this council (ColCoun-8)?</t>
  </si>
  <si>
    <t> How effectively did the council address this item in the last year when it arose for discussion (ColCoun-8)?</t>
  </si>
  <si>
    <t> How frequently did the council address this item over the 2014-15 academic year (ColCoun-8)?</t>
  </si>
  <si>
    <t>Please provide any comments or suggestions specific to this aspect of the council's charge (ColCoun-7).  (Input on matters broader than this specific item will be gathered later in this survey.)</t>
  </si>
  <si>
    <t> How important is this item for inclusion within the charge of this council (ColCoun-7)?</t>
  </si>
  <si>
    <t> How effectively did the council address this item in the last year when it arose for discussion (ColCoun-7)?</t>
  </si>
  <si>
    <t> How frequently did the council address this item over the 2014-15 academic year (ColCoun-7)?</t>
  </si>
  <si>
    <t>Please provide any comments or suggestions specific to this aspect of the council's charge (ColCoun-6).  (Input on matters broader than this specific item will be gathered later in this survey.)</t>
  </si>
  <si>
    <t> How important is this item for inclusion within the charge of this council (ColCoun-6)?</t>
  </si>
  <si>
    <t> How effectively did the council address this item in the last year when it arose for discussion (ColCoun-6)?</t>
  </si>
  <si>
    <t> How frequently did the council address this item over the 2014-15 academic year (ColCoun-6)?</t>
  </si>
  <si>
    <t>Please provide any comments or suggestions specific to this aspect of the council's charge (ColCoun-5).  (Input on matters broader than this specific item will be gathered later in this survey.)</t>
  </si>
  <si>
    <t> How important is this item for inclusion within the charge of this council (ColCoun-5)?</t>
  </si>
  <si>
    <t> How effectively did the council address this item in the last year when it arose for discussion (ColCoun-5)?</t>
  </si>
  <si>
    <t> How frequently did the council address this item over the 2014-15 academic year (ColCoun-5)?</t>
  </si>
  <si>
    <t>Please provide any comments or suggestions specific to this aspect of the council's charge (ColCoun-4).  (Input on matters broader than this specific item will be gathered later in this survey.)</t>
  </si>
  <si>
    <t> How important is this item for inclusion within the charge of this council (ColCoun-4)?</t>
  </si>
  <si>
    <t> How effectively did the council address this item in the last year when it arose for discussion (ColCoun-4)?</t>
  </si>
  <si>
    <t> How frequently did the council address this item over the 2014-15 academic year (ColCoun-4)?</t>
  </si>
  <si>
    <t>Please provide any comments or suggestions specific to this aspect of the council's charge (ColCoun-3).  (Input on matters broader than this specific item will be gathered later in this survey.)</t>
  </si>
  <si>
    <t> How important is this item for inclusion within the charge of this council (ColCoun-3)?</t>
  </si>
  <si>
    <t> How effectively did the council address this item in the last year when it arose for discussion (ColCoun-3)?</t>
  </si>
  <si>
    <t> How frequently did the council address this item over the 2014-15 academic year (ColCoun-3)?</t>
  </si>
  <si>
    <t>Please provide any comments or suggestions specific to this aspect of the council's charge (ColCoun-2).  (Input on matters broader than this specific item will be gathered later in this survey.)</t>
  </si>
  <si>
    <t>How important is this item for inclusion within the charge of this council (ColCoun-2)?</t>
  </si>
  <si>
    <t> How effectively did the council address this item in the last year when it arose for discussion (ColCoun-2)?</t>
  </si>
  <si>
    <t> How frequently did the council address this item over the 2014-15 academic year (ColCoun-2)?</t>
  </si>
  <si>
    <t> Please provide any comments or suggestions specific to this aspect of the council's charge (ColCoun-1).  (Input on matters broader than this specific item will be gathered later in this survey.)</t>
  </si>
  <si>
    <t> How important is this item for inclusion within the charge of this council (ColCoun-1)?</t>
  </si>
  <si>
    <t> How effectively did the council address this item in the last year when it arose for discussion (ColCoun-1)?</t>
  </si>
  <si>
    <t> How frequently did the council address this item over the 2014-15 academic year (ColCoun-1)?</t>
  </si>
  <si>
    <t>10/23/2015 at 11:54:47 am</t>
  </si>
  <si>
    <t>Mostly reporting out at constituency meeting or providing a report if absent.</t>
  </si>
  <si>
    <t xml:space="preserve">It was easy to report out. If I couldn't be at a constituency meeting, I prepared a report to be read. </t>
  </si>
  <si>
    <t>Not sure at this time.</t>
  </si>
  <si>
    <t>Accreditation Council is pretty inclusive. I don't think there are items that can be parceled out.</t>
  </si>
  <si>
    <t>Probably during the year proceeding site visit, tri-chairs should come on board (this year).</t>
  </si>
  <si>
    <t xml:space="preserve"> I was only on the council for one semester. There was a lot of time spent on establishing timelines.</t>
  </si>
  <si>
    <t>10/21/2015 at 09:37:21 am</t>
  </si>
  <si>
    <t>I only attended two council meetings after which I resigned due to ever increasing job responsibilities and the inability to consistently attend meetings. The accreditation council was focused on the substantive change report during this time.</t>
  </si>
  <si>
    <t>10/20/2015 at 07:52:21 am</t>
  </si>
  <si>
    <t>Realizing that efforts have been made to increase campus community awareness of Accreditation, there still needs to be more and ongoing education campuswide on this topic.</t>
  </si>
  <si>
    <t>M</t>
  </si>
  <si>
    <t>10/19/2015 at 07:30:01 pm</t>
  </si>
  <si>
    <t>No, thank you!</t>
  </si>
  <si>
    <t>N/a</t>
  </si>
  <si>
    <t>I answered questions during division meetings.</t>
  </si>
  <si>
    <t>I spoke to faculty and staff when I needed their input.</t>
  </si>
  <si>
    <t>The membership represents the college well.</t>
  </si>
  <si>
    <t>Meeting to discuss, plan, and complete reports</t>
  </si>
  <si>
    <t>10/19/2015 at 05:56:34 pm</t>
  </si>
  <si>
    <t>Accreditation council tends to be a pretty active, productive group. I think as we begin to design processes further to promote accreditation, then the council will become stronger.</t>
  </si>
  <si>
    <t>At meetings and sometimes through email.</t>
  </si>
  <si>
    <t>Through meetings.</t>
  </si>
  <si>
    <t xml:space="preserve">I think the membership is probably about the right size. For this group, it's key to get people who will follow through and ensure that they communicate well with constituents. </t>
  </si>
  <si>
    <t>Exploring and understanding the new standards and putting together a calendar for writing the upcoming SER.</t>
  </si>
  <si>
    <t>The council needs to be more visible and promote accreditation processes and ideas throughout the campus.</t>
  </si>
  <si>
    <t>10/15/2015 at 12:36:01 pm</t>
  </si>
  <si>
    <t>10/14/2015 at 05:25:37 pm</t>
  </si>
  <si>
    <t xml:space="preserve">Somehow get members to attend meetings. </t>
  </si>
  <si>
    <t>Email and in person</t>
  </si>
  <si>
    <t>Email, in person</t>
  </si>
  <si>
    <t xml:space="preserve">No </t>
  </si>
  <si>
    <t xml:space="preserve">Quorum was difficult to achieve, so perhaps revisiting the membership is needed, although it seems fine as is (people just need to show up). </t>
  </si>
  <si>
    <t xml:space="preserve">Gaining traction throughout the college for a sustained accreditation effort. </t>
  </si>
  <si>
    <t xml:space="preserve">Setting a timeline for the current accreditation cycle. </t>
  </si>
  <si>
    <t xml:space="preserve">The Council did not function for much of last year and was therefore largely ineffective. </t>
  </si>
  <si>
    <t xml:space="preserve">Again, meetings were regularly canceled, there often was no leader for the group and quorum was sometimes not achieved. Near the end of the spring there were definitely signs of improvement. </t>
  </si>
  <si>
    <t xml:space="preserve">The Council had uneven leadership over the past year and was often unable to gather a quorum. This is a sad state of affairs for such an important body. </t>
  </si>
  <si>
    <t>10/14/2015 at 09:32:23 am</t>
  </si>
  <si>
    <t xml:space="preserve">Submitting a written report to the Academic Senate for dissemination at biweekly AS meetings. Speaking to group when time allowed and when there was anything to report. </t>
  </si>
  <si>
    <t>In the past year, there has been no need to gather input other than to seek writing co-chairs. That should change this year and next as the report comes together.</t>
  </si>
  <si>
    <t>Our membership is sadly lacking. We don't need to augment the membership, we just need to fill the positions. We'll also begin having writing co-chairs meet in workgroups; not sure if they will be added to the membership or not.</t>
  </si>
  <si>
    <t xml:space="preserve">No particular topic. We simply haven't made progress. </t>
  </si>
  <si>
    <t>In the last year, it feels like we've not done a great deal. The council decided on a structure for the writing teams, but that was actually only in fall of 2015, so I guess that doesn't count. In spring of 2015 Brian Greene independently developed a timeline of what needs to be done to get the report written in time. The council met twice to discuss what type of information needs to be gathered for each standard and the most likely constituency group or person to help provide it.</t>
  </si>
  <si>
    <t xml:space="preserve">Is this referring to making sure that faculty, staff and admin are all represented on the council, for example? And that senate approves the final report before submission? If so, we are working on getting representation for the groups. There is no document, of course, ready for approval. </t>
  </si>
  <si>
    <t>Same comments as for question #1.</t>
  </si>
  <si>
    <t xml:space="preserve">I rated 1.1 lower than 1.2 or 1.3 because at many meetings we could not make quorum and so really did nothing. Once Brian Greene joined the council as primary writer of the accreditation report, more progress was made. </t>
  </si>
  <si>
    <t>10/14/2015 at 08:48:47 am</t>
  </si>
  <si>
    <t>We need to gain support and encourage involvement</t>
  </si>
  <si>
    <t xml:space="preserve"> Via our monthly meetings when necessary</t>
  </si>
  <si>
    <t xml:space="preserve"> no</t>
  </si>
  <si>
    <t xml:space="preserve"> Membership is accurate</t>
  </si>
  <si>
    <t xml:space="preserve"> Spreading the importance of participation on the council to assist in the accreditation process.  It is a struggle to gain support.  I believe it would be beneficial if administration would reinforce the importance of the process itself</t>
  </si>
  <si>
    <t>Reviewing the new standards, creating a priority list, coming up with individuals who might be willing to serve on addressing each standard</t>
  </si>
  <si>
    <t> Is there anything else you'd like to add?  (AccCoun)</t>
  </si>
  <si>
    <t> Please provide any general comments or suggestions for improvement for our governance structure overall.  (AccCoun)</t>
  </si>
  <si>
    <t> Please provide any general comments or suggestions for improvement for this council.  (AccCoun)</t>
  </si>
  <si>
    <t> In your opinion, how clear are your constituents on the starting point for new discussion items?  (AccCoun)</t>
  </si>
  <si>
    <t> When a new topic or issue arises that needs to be discussed within our college's governance structure, a decision must be made as to which council will review the concept, and to whom they will refer their recommendations.  Please rate your own level of clarity as to what topic goes to which council.  (AccCoun)</t>
  </si>
  <si>
    <t>In your opinion, how thoroughly do the members of your constituent group understand our governance structure?  (AccCoun)</t>
  </si>
  <si>
    <t>Please rate your overall understanding of our current governance structure, consisting of the various councils.  (AccCoun)</t>
  </si>
  <si>
    <t>Please explain the method(s) you used to report out to your constituency group the outcomes of council discussions and decisions.  (AccCoun)</t>
  </si>
  <si>
    <t>In general, how did you gather input from your constituent group regarding items under discussion on this council?  Please comment on your effectiveness at gathering and representing their interests.  (AccCoun)</t>
  </si>
  <si>
    <t>Members are seated on our governance councils as representatives of constituent groups.  How frequently did you report out to and seek input from your constituent group?  (AccCoun)</t>
  </si>
  <si>
    <t> How long before a typical council meeting were you provided a copy of the meeting's agenda?  (AccCoun)</t>
  </si>
  <si>
    <t>Are there items outside of this council's charge that might be more effectively addressed by this governance council?  If so, please provide specific suggestions for what might move into this council's realm of responsibility.  (AccCoun)</t>
  </si>
  <si>
    <t>Are there items within this council's charge or significant duties it performs that might be more effectively addressed by another governance council?  If so, please provide specific suggestions for what might move out of this council's realm of responsibility.  (AccCoun)</t>
  </si>
  <si>
    <t>This council is composed of representatives for a variety of interested and affected groups at the college.  Membership is shown on the council website here: http://www.mjc.edu/governance/accreditationcouncil/index.php.  Should the membership of this council be augmented or reduced?  Please be specific and provide rationale.  (AccCoun)</t>
  </si>
  <si>
    <t> On which topic or task over the last year was this council least effective and/or productive?  Please explain.  (AccCoun)</t>
  </si>
  <si>
    <t>On which topic or task over the last year was this council most effective and/or productive.  Please explain. (AccCoun)</t>
  </si>
  <si>
    <t>Please provide any comments or suggestions specific to this aspect of the council's charge (AccCoun-4).  (Input on matters broader than this specific item will be gathered later in this survey.)</t>
  </si>
  <si>
    <t> How important is this item for inclusion within the charge of this council (AccCoun-4)?</t>
  </si>
  <si>
    <t> How effectively did the council address this item in the last year when it arose for discussion (AccCoun-4)?</t>
  </si>
  <si>
    <t> How frequently did the council address this item over the 2014-15 academic year (AccCoun-4)?</t>
  </si>
  <si>
    <t>Please provide any comments or suggestions specific to this aspect of the council's charge (AccCoun-3).  (Input on matters broader than this specific item will be gathered later in this survey.)</t>
  </si>
  <si>
    <t> How important is this item for inclusion within the charge of this council (AccCoun-3)?</t>
  </si>
  <si>
    <t> How effectively did the council address this item in the last year when it arose for discussion (AccCoun-3)?</t>
  </si>
  <si>
    <t> How frequently did the council address this item over the 2014-15 academic year (AccCoun-3)?</t>
  </si>
  <si>
    <t>Please provide any comments or suggestions specific to this aspect of the council's charge (AccCoun-2).  (Input on matters broader than this specific item will be gathered later in this survey.)</t>
  </si>
  <si>
    <t>How important is this item for inclusion within the charge of this council (AccCoun-2)?</t>
  </si>
  <si>
    <t> How effectively did the council address this item in the last year when it arose for discussion (AccCoun-2)?</t>
  </si>
  <si>
    <t> How frequently did the council address this item over the 2014-15 academic year (AccCoun-2)?</t>
  </si>
  <si>
    <t> Please provide any comments or suggestions specific to this aspect of the council's charge (AccCoun-1).  (Input on matters broader than this specific item will be gathered later in this survey.)</t>
  </si>
  <si>
    <t> How important is this item for inclusion within the charge of this council (AccCoun-1)?</t>
  </si>
  <si>
    <t> How effectively did the council address this item in the last year when it arose for discussion (AccCoun-1)?</t>
  </si>
  <si>
    <t> How frequently did the council address this item over the 2014-15 academic year (AccCoun-1)?</t>
  </si>
  <si>
    <t>Grand Total</t>
  </si>
  <si>
    <t>Constituent decision tree clarity</t>
  </si>
  <si>
    <t>Personal decision tree clarity</t>
  </si>
  <si>
    <t>Constituent understanding</t>
  </si>
  <si>
    <t>Personal understanding</t>
  </si>
  <si>
    <t>Clarity</t>
  </si>
  <si>
    <t>Agenda Prior</t>
  </si>
  <si>
    <t>Charge 4</t>
  </si>
  <si>
    <t>Charge 3</t>
  </si>
  <si>
    <t>Charge 2</t>
  </si>
  <si>
    <t>Charge 1</t>
  </si>
  <si>
    <t>Importance</t>
  </si>
  <si>
    <t>Frequency</t>
  </si>
  <si>
    <t>Effectiveness</t>
  </si>
  <si>
    <t>Row Labels</t>
  </si>
  <si>
    <t>Average</t>
  </si>
  <si>
    <t>Rating Type</t>
  </si>
  <si>
    <t>Item</t>
  </si>
  <si>
    <t>Council</t>
  </si>
  <si>
    <t>College Council</t>
  </si>
  <si>
    <t>Charge 5</t>
  </si>
  <si>
    <t>Charge 6</t>
  </si>
  <si>
    <t>Charge 7</t>
  </si>
  <si>
    <t>Charge 8</t>
  </si>
  <si>
    <t>Charge 9</t>
  </si>
  <si>
    <t>Comments</t>
  </si>
  <si>
    <t>Communication</t>
  </si>
  <si>
    <t>Frequency of Report</t>
  </si>
  <si>
    <t>These red fields were comments on first iteration of data set</t>
  </si>
  <si>
    <t>Accreditation Council</t>
  </si>
  <si>
    <t>Facilities Council</t>
  </si>
  <si>
    <t>Instruction Council</t>
  </si>
  <si>
    <t>Resource Allocation Council</t>
  </si>
  <si>
    <t>Student Services Council</t>
  </si>
  <si>
    <t>Average Rating</t>
  </si>
  <si>
    <t>Evaluation of Council Structures and Effectiveness - Fall 2015</t>
  </si>
  <si>
    <t>Average ratings of survey respondents.  Surveys conducted using Class Climate online survey tool.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</si>
</sst>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i/>
      <sz val="12"/>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164" fontId="0" fillId="0" borderId="0" xfId="0" applyNumberFormat="1"/>
    <xf numFmtId="0" fontId="0" fillId="0" borderId="0" xfId="0" applyAlignment="1">
      <alignment horizontal="left"/>
    </xf>
    <xf numFmtId="0" fontId="0" fillId="0" borderId="0" xfId="0" applyAlignment="1">
      <alignment horizontal="left" indent="2"/>
    </xf>
    <xf numFmtId="0" fontId="0" fillId="0" borderId="0" xfId="0" applyAlignment="1">
      <alignment horizontal="left" indent="1"/>
    </xf>
    <xf numFmtId="0" fontId="0" fillId="0" borderId="0" xfId="0" pivotButton="1"/>
    <xf numFmtId="0" fontId="0" fillId="0" borderId="0" xfId="0" applyAlignment="1">
      <alignment wrapText="1"/>
    </xf>
    <xf numFmtId="0" fontId="14" fillId="0" borderId="0" xfId="0" applyFont="1"/>
    <xf numFmtId="0" fontId="16" fillId="0" borderId="0" xfId="0" applyFont="1"/>
    <xf numFmtId="0" fontId="18" fillId="0" borderId="0" xfId="0" applyFont="1"/>
    <xf numFmtId="0" fontId="18" fillId="0" borderId="0" xfId="0" applyFont="1" applyAlignment="1">
      <alignment horizontal="center"/>
    </xf>
    <xf numFmtId="0" fontId="19" fillId="0" borderId="0" xfId="0" applyFont="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pivotSource>
    <c:name>[Survey Extract and Analysis.xlsx]Pivot and Graphs!PivotTable1</c:name>
    <c:fmtId val="0"/>
  </c:pivotSource>
  <c:chart>
    <c:title>
      <c:tx>
        <c:rich>
          <a:bodyPr/>
          <a:lstStyle/>
          <a:p>
            <a:pPr>
              <a:defRPr/>
            </a:pPr>
            <a:r>
              <a:rPr lang="en-US"/>
              <a:t>Evaluation of Council Structures and Effectiveness - Fall 2015</a:t>
            </a:r>
          </a:p>
        </c:rich>
      </c:tx>
      <c:layout/>
      <c:overlay val="0"/>
    </c:title>
    <c:autoTitleDeleted val="0"/>
    <c:pivotFmts>
      <c:pivotFmt>
        <c:idx val="0"/>
        <c:marker>
          <c:symbol val="none"/>
        </c:marker>
        <c:dLbl>
          <c:idx val="0"/>
          <c:layout/>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'Pivot and Graphs'!$B$4</c:f>
              <c:strCache>
                <c:ptCount val="1"/>
                <c:pt idx="0">
                  <c:v>Total</c:v>
                </c:pt>
              </c:strCache>
            </c:strRef>
          </c:tx>
          <c:invertIfNegative val="0"/>
          <c:dLbls>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'Pivot and Graphs'!$A$5:$A$29</c:f>
              <c:multiLvlStrCache>
                <c:ptCount val="12"/>
                <c:lvl>
                  <c:pt idx="0">
                    <c:v>Agenda Prior</c:v>
                  </c:pt>
                  <c:pt idx="1">
                    <c:v>Frequency of Report</c:v>
                  </c:pt>
                  <c:pt idx="2">
                    <c:v>Agenda Prior</c:v>
                  </c:pt>
                  <c:pt idx="3">
                    <c:v>Frequency of Report</c:v>
                  </c:pt>
                  <c:pt idx="4">
                    <c:v>Agenda Prior</c:v>
                  </c:pt>
                  <c:pt idx="5">
                    <c:v>Frequency of Report</c:v>
                  </c:pt>
                  <c:pt idx="6">
                    <c:v>Agenda Prior</c:v>
                  </c:pt>
                  <c:pt idx="7">
                    <c:v>Frequency of Report</c:v>
                  </c:pt>
                  <c:pt idx="8">
                    <c:v>Agenda Prior</c:v>
                  </c:pt>
                  <c:pt idx="9">
                    <c:v>Frequency of Report</c:v>
                  </c:pt>
                  <c:pt idx="10">
                    <c:v>Agenda Prior</c:v>
                  </c:pt>
                  <c:pt idx="11">
                    <c:v>Frequency of Report</c:v>
                  </c:pt>
                </c:lvl>
                <c:lvl>
                  <c:pt idx="0">
                    <c:v>Communication</c:v>
                  </c:pt>
                  <c:pt idx="2">
                    <c:v>Communication</c:v>
                  </c:pt>
                  <c:pt idx="4">
                    <c:v>Communication</c:v>
                  </c:pt>
                  <c:pt idx="6">
                    <c:v>Communication</c:v>
                  </c:pt>
                  <c:pt idx="8">
                    <c:v>Communication</c:v>
                  </c:pt>
                  <c:pt idx="10">
                    <c:v>Communication</c:v>
                  </c:pt>
                </c:lvl>
                <c:lvl>
                  <c:pt idx="0">
                    <c:v>Accreditation Council</c:v>
                  </c:pt>
                  <c:pt idx="2">
                    <c:v>College Council</c:v>
                  </c:pt>
                  <c:pt idx="4">
                    <c:v>Facilities Council</c:v>
                  </c:pt>
                  <c:pt idx="6">
                    <c:v>Instruction Council</c:v>
                  </c:pt>
                  <c:pt idx="8">
                    <c:v>Resource Allocation Council</c:v>
                  </c:pt>
                  <c:pt idx="10">
                    <c:v>Student Services Council</c:v>
                  </c:pt>
                </c:lvl>
              </c:multiLvlStrCache>
            </c:multiLvlStrRef>
          </c:cat>
          <c:val>
            <c:numRef>
              <c:f>'Pivot and Graphs'!$B$5:$B$29</c:f>
              <c:numCache>
                <c:formatCode>0.0</c:formatCode>
                <c:ptCount val="12"/>
                <c:pt idx="0">
                  <c:v>3.1666666666666665</c:v>
                </c:pt>
                <c:pt idx="1">
                  <c:v>3.8571428571428572</c:v>
                </c:pt>
                <c:pt idx="2">
                  <c:v>3.5555555555555554</c:v>
                </c:pt>
                <c:pt idx="3">
                  <c:v>4.0625</c:v>
                </c:pt>
                <c:pt idx="4">
                  <c:v>3.9166666666666665</c:v>
                </c:pt>
                <c:pt idx="5">
                  <c:v>3.4166666666666665</c:v>
                </c:pt>
                <c:pt idx="6">
                  <c:v>4</c:v>
                </c:pt>
                <c:pt idx="7">
                  <c:v>4.25</c:v>
                </c:pt>
                <c:pt idx="8">
                  <c:v>3.6153846153846154</c:v>
                </c:pt>
                <c:pt idx="9">
                  <c:v>4.166666666666667</c:v>
                </c:pt>
                <c:pt idx="10">
                  <c:v>2.4545454545454546</c:v>
                </c:pt>
                <c:pt idx="11">
                  <c:v>3.7272727272727271</c:v>
                </c:pt>
              </c:numCache>
            </c:numRef>
          </c:val>
        </c:ser>
        <c:dLbls>
          <c:showLegendKey val="0"/>
          <c:showVal val="0"/>
          <c:showCatName val="0"/>
          <c:showSerName val="0"/>
          <c:showPercent val="0"/>
          <c:showBubbleSize val="0"/>
        </c:dLbls>
        <c:gapWidth val="150"/>
        <c:axId val="493469888"/>
        <c:axId val="493469496"/>
      </c:barChart>
      <c:catAx>
        <c:axId val="493469888"/>
        <c:scaling>
          <c:orientation val="minMax"/>
        </c:scaling>
        <c:delete val="0"/>
        <c:axPos val="b"/>
        <c:numFmt formatCode="General" sourceLinked="0"/>
        <c:majorTickMark val="out"/>
        <c:minorTickMark val="none"/>
        <c:tickLblPos val="nextTo"/>
        <c:txPr>
          <a:bodyPr/>
          <a:lstStyle/>
          <a:p>
            <a:pPr>
              <a:defRPr b="1" i="0" baseline="0"/>
            </a:pPr>
            <a:endParaRPr lang="en-US"/>
          </a:p>
        </c:txPr>
        <c:crossAx val="493469496"/>
        <c:crosses val="autoZero"/>
        <c:auto val="1"/>
        <c:lblAlgn val="ctr"/>
        <c:lblOffset val="100"/>
        <c:noMultiLvlLbl val="0"/>
      </c:catAx>
      <c:valAx>
        <c:axId val="493469496"/>
        <c:scaling>
          <c:orientation val="minMax"/>
          <c:max val="5"/>
          <c:min val="0"/>
        </c:scaling>
        <c:delete val="0"/>
        <c:axPos val="l"/>
        <c:majorGridlines/>
        <c:numFmt formatCode="0.0" sourceLinked="1"/>
        <c:majorTickMark val="out"/>
        <c:minorTickMark val="none"/>
        <c:tickLblPos val="nextTo"/>
        <c:crossAx val="493469888"/>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152401</xdr:colOff>
      <xdr:row>14</xdr:row>
      <xdr:rowOff>52385</xdr:rowOff>
    </xdr:from>
    <xdr:to>
      <xdr:col>15</xdr:col>
      <xdr:colOff>781051</xdr:colOff>
      <xdr:row>35</xdr:row>
      <xdr:rowOff>180974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238125</xdr:colOff>
      <xdr:row>3</xdr:row>
      <xdr:rowOff>76201</xdr:rowOff>
    </xdr:from>
    <xdr:to>
      <xdr:col>5</xdr:col>
      <xdr:colOff>238125</xdr:colOff>
      <xdr:row>13</xdr:row>
      <xdr:rowOff>152400</xdr:rowOff>
    </xdr:to>
    <mc:AlternateContent xmlns:mc="http://schemas.openxmlformats.org/markup-compatibility/2006" xmlns:a14="http://schemas.microsoft.com/office/drawing/2010/main">
      <mc:Choice Requires="a14">
        <xdr:graphicFrame macro="">
          <xdr:nvGraphicFramePr>
            <xdr:cNvPr id="3" name="Council"/>
            <xdr:cNvGraphicFramePr/>
          </xdr:nvGraphicFramePr>
          <xdr:xfrm>
            <a:off x="0" y="0"/>
            <a:ext cx="0" cy="0"/>
          </xdr:xfrm>
          <a:graphic>
            <a:graphicData uri="http://schemas.microsoft.com/office/drawing/2010/slicer">
              <sle:slicer xmlns:sle="http://schemas.microsoft.com/office/drawing/2010/slicer" name="Council"/>
            </a:graphicData>
          </a:graphic>
        </xdr:graphicFrame>
      </mc:Choice>
      <mc:Fallback xmlns="">
        <xdr:sp macro="" textlink="">
          <xdr:nvSpPr>
            <xdr:cNvPr id="0" name=""/>
            <xdr:cNvSpPr>
              <a:spLocks noTextEdit="1"/>
            </xdr:cNvSpPr>
          </xdr:nvSpPr>
          <xdr:spPr>
            <a:xfrm>
              <a:off x="3067050" y="828676"/>
              <a:ext cx="1828800" cy="1981199"/>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400050</xdr:colOff>
      <xdr:row>3</xdr:row>
      <xdr:rowOff>47625</xdr:rowOff>
    </xdr:from>
    <xdr:to>
      <xdr:col>8</xdr:col>
      <xdr:colOff>400050</xdr:colOff>
      <xdr:row>13</xdr:row>
      <xdr:rowOff>152400</xdr:rowOff>
    </xdr:to>
    <mc:AlternateContent xmlns:mc="http://schemas.openxmlformats.org/markup-compatibility/2006" xmlns:a14="http://schemas.microsoft.com/office/drawing/2010/main">
      <mc:Choice Requires="a14">
        <xdr:graphicFrame macro="">
          <xdr:nvGraphicFramePr>
            <xdr:cNvPr id="4" name="Rating Type"/>
            <xdr:cNvGraphicFramePr/>
          </xdr:nvGraphicFramePr>
          <xdr:xfrm>
            <a:off x="0" y="0"/>
            <a:ext cx="0" cy="0"/>
          </xdr:xfrm>
          <a:graphic>
            <a:graphicData uri="http://schemas.microsoft.com/office/drawing/2010/slicer">
              <sle:slicer xmlns:sle="http://schemas.microsoft.com/office/drawing/2010/slicer" name="Rating Type"/>
            </a:graphicData>
          </a:graphic>
        </xdr:graphicFrame>
      </mc:Choice>
      <mc:Fallback xmlns="">
        <xdr:sp macro="" textlink="">
          <xdr:nvSpPr>
            <xdr:cNvPr id="0" name=""/>
            <xdr:cNvSpPr>
              <a:spLocks noTextEdit="1"/>
            </xdr:cNvSpPr>
          </xdr:nvSpPr>
          <xdr:spPr>
            <a:xfrm>
              <a:off x="5057775" y="800100"/>
              <a:ext cx="1828800" cy="20097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19049</xdr:colOff>
      <xdr:row>3</xdr:row>
      <xdr:rowOff>47624</xdr:rowOff>
    </xdr:from>
    <xdr:to>
      <xdr:col>15</xdr:col>
      <xdr:colOff>771524</xdr:colOff>
      <xdr:row>13</xdr:row>
      <xdr:rowOff>123825</xdr:rowOff>
    </xdr:to>
    <mc:AlternateContent xmlns:mc="http://schemas.openxmlformats.org/markup-compatibility/2006" xmlns:a14="http://schemas.microsoft.com/office/drawing/2010/main">
      <mc:Choice Requires="a14">
        <xdr:graphicFrame macro="">
          <xdr:nvGraphicFramePr>
            <xdr:cNvPr id="5" name="Item"/>
            <xdr:cNvGraphicFramePr/>
          </xdr:nvGraphicFramePr>
          <xdr:xfrm>
            <a:off x="0" y="0"/>
            <a:ext cx="0" cy="0"/>
          </xdr:xfrm>
          <a:graphic>
            <a:graphicData uri="http://schemas.microsoft.com/office/drawing/2010/slicer">
              <sle:slicer xmlns:sle="http://schemas.microsoft.com/office/drawing/2010/slicer" name="Item"/>
            </a:graphicData>
          </a:graphic>
        </xdr:graphicFrame>
      </mc:Choice>
      <mc:Fallback xmlns="">
        <xdr:sp macro="" textlink="">
          <xdr:nvSpPr>
            <xdr:cNvPr id="0" name=""/>
            <xdr:cNvSpPr>
              <a:spLocks noTextEdit="1"/>
            </xdr:cNvSpPr>
          </xdr:nvSpPr>
          <xdr:spPr>
            <a:xfrm>
              <a:off x="7115174" y="800099"/>
              <a:ext cx="4410075" cy="1981201"/>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rian Sanders" refreshedDate="42300.726499884258" createdVersion="4" refreshedVersion="4" minRefreshableVersion="3" recordCount="147">
  <cacheSource type="worksheet">
    <worksheetSource ref="A1:D148" sheet="Compiled data"/>
  </cacheSource>
  <cacheFields count="4">
    <cacheField name="Council" numFmtId="0">
      <sharedItems count="6">
        <s v="Accreditation Council"/>
        <s v="College Council"/>
        <s v="Facilities Council"/>
        <s v="Instruction Council"/>
        <s v="Resource Allocation Council"/>
        <s v="Student Services Council"/>
      </sharedItems>
    </cacheField>
    <cacheField name="Item" numFmtId="0">
      <sharedItems count="15">
        <s v="Charge 1"/>
        <s v="Charge 2"/>
        <s v="Charge 3"/>
        <s v="Charge 4"/>
        <s v="Agenda Prior"/>
        <s v="Frequency of Report"/>
        <s v="Personal understanding"/>
        <s v="Constituent understanding"/>
        <s v="Personal decision tree clarity"/>
        <s v="Constituent decision tree clarity"/>
        <s v="Charge 5"/>
        <s v="Charge 6"/>
        <s v="Charge 7"/>
        <s v="Charge 8"/>
        <s v="Charge 9"/>
      </sharedItems>
    </cacheField>
    <cacheField name="Rating Type" numFmtId="0">
      <sharedItems count="5">
        <s v="Frequency"/>
        <s v="Effectiveness"/>
        <s v="Importance"/>
        <s v="Communication"/>
        <s v="Clarity"/>
      </sharedItems>
    </cacheField>
    <cacheField name="Average" numFmtId="164">
      <sharedItems containsSemiMixedTypes="0" containsString="0" containsNumber="1" minValue="1" maxValue="5"/>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7">
  <r>
    <x v="0"/>
    <x v="0"/>
    <x v="0"/>
    <n v="3.875"/>
  </r>
  <r>
    <x v="0"/>
    <x v="0"/>
    <x v="1"/>
    <n v="3.75"/>
  </r>
  <r>
    <x v="0"/>
    <x v="0"/>
    <x v="2"/>
    <n v="4.5714285714285712"/>
  </r>
  <r>
    <x v="0"/>
    <x v="1"/>
    <x v="0"/>
    <n v="4"/>
  </r>
  <r>
    <x v="0"/>
    <x v="1"/>
    <x v="1"/>
    <n v="3.875"/>
  </r>
  <r>
    <x v="0"/>
    <x v="1"/>
    <x v="2"/>
    <n v="5"/>
  </r>
  <r>
    <x v="0"/>
    <x v="2"/>
    <x v="0"/>
    <n v="3.25"/>
  </r>
  <r>
    <x v="0"/>
    <x v="2"/>
    <x v="1"/>
    <n v="2.625"/>
  </r>
  <r>
    <x v="0"/>
    <x v="2"/>
    <x v="2"/>
    <n v="4.25"/>
  </r>
  <r>
    <x v="0"/>
    <x v="3"/>
    <x v="0"/>
    <n v="2.5"/>
  </r>
  <r>
    <x v="0"/>
    <x v="3"/>
    <x v="1"/>
    <n v="2.375"/>
  </r>
  <r>
    <x v="0"/>
    <x v="3"/>
    <x v="2"/>
    <n v="2.625"/>
  </r>
  <r>
    <x v="0"/>
    <x v="4"/>
    <x v="3"/>
    <n v="3.1666666666666665"/>
  </r>
  <r>
    <x v="0"/>
    <x v="5"/>
    <x v="3"/>
    <n v="3.8571428571428572"/>
  </r>
  <r>
    <x v="0"/>
    <x v="6"/>
    <x v="4"/>
    <n v="4.4285714285714288"/>
  </r>
  <r>
    <x v="0"/>
    <x v="7"/>
    <x v="4"/>
    <n v="3.4285714285714284"/>
  </r>
  <r>
    <x v="0"/>
    <x v="8"/>
    <x v="4"/>
    <n v="3.7142857142857144"/>
  </r>
  <r>
    <x v="0"/>
    <x v="9"/>
    <x v="4"/>
    <n v="3.4285714285714284"/>
  </r>
  <r>
    <x v="1"/>
    <x v="0"/>
    <x v="0"/>
    <n v="2.7777777777777777"/>
  </r>
  <r>
    <x v="1"/>
    <x v="0"/>
    <x v="1"/>
    <n v="2.9411764705882355"/>
  </r>
  <r>
    <x v="1"/>
    <x v="0"/>
    <x v="2"/>
    <n v="4.5"/>
  </r>
  <r>
    <x v="1"/>
    <x v="1"/>
    <x v="0"/>
    <n v="2.3888888888888888"/>
  </r>
  <r>
    <x v="1"/>
    <x v="1"/>
    <x v="1"/>
    <n v="2.5882352941176472"/>
  </r>
  <r>
    <x v="1"/>
    <x v="1"/>
    <x v="2"/>
    <n v="4.4444444444444446"/>
  </r>
  <r>
    <x v="1"/>
    <x v="2"/>
    <x v="0"/>
    <n v="2.2222222222222223"/>
  </r>
  <r>
    <x v="1"/>
    <x v="2"/>
    <x v="1"/>
    <n v="2.4"/>
  </r>
  <r>
    <x v="1"/>
    <x v="2"/>
    <x v="2"/>
    <n v="3.8823529411764706"/>
  </r>
  <r>
    <x v="1"/>
    <x v="3"/>
    <x v="0"/>
    <n v="4"/>
  </r>
  <r>
    <x v="1"/>
    <x v="3"/>
    <x v="1"/>
    <n v="3.6470588235294117"/>
  </r>
  <r>
    <x v="1"/>
    <x v="3"/>
    <x v="2"/>
    <n v="4.5"/>
  </r>
  <r>
    <x v="1"/>
    <x v="10"/>
    <x v="0"/>
    <n v="2.8888888888888888"/>
  </r>
  <r>
    <x v="1"/>
    <x v="10"/>
    <x v="1"/>
    <n v="3.1176470588235294"/>
  </r>
  <r>
    <x v="1"/>
    <x v="10"/>
    <x v="2"/>
    <n v="4.2222222222222223"/>
  </r>
  <r>
    <x v="1"/>
    <x v="11"/>
    <x v="0"/>
    <n v="2.1666666666666665"/>
  </r>
  <r>
    <x v="1"/>
    <x v="11"/>
    <x v="1"/>
    <n v="2.375"/>
  </r>
  <r>
    <x v="1"/>
    <x v="11"/>
    <x v="2"/>
    <n v="4.666666666666667"/>
  </r>
  <r>
    <x v="1"/>
    <x v="12"/>
    <x v="0"/>
    <n v="2.6111111111111112"/>
  </r>
  <r>
    <x v="1"/>
    <x v="12"/>
    <x v="1"/>
    <n v="2.5882352941176472"/>
  </r>
  <r>
    <x v="1"/>
    <x v="12"/>
    <x v="2"/>
    <n v="4.7777777777777777"/>
  </r>
  <r>
    <x v="1"/>
    <x v="13"/>
    <x v="0"/>
    <n v="3.5555555555555554"/>
  </r>
  <r>
    <x v="1"/>
    <x v="13"/>
    <x v="1"/>
    <n v="3.4705882352941178"/>
  </r>
  <r>
    <x v="1"/>
    <x v="13"/>
    <x v="2"/>
    <n v="4.4444444444444446"/>
  </r>
  <r>
    <x v="1"/>
    <x v="14"/>
    <x v="0"/>
    <n v="2.8888888888888888"/>
  </r>
  <r>
    <x v="1"/>
    <x v="14"/>
    <x v="1"/>
    <n v="3"/>
  </r>
  <r>
    <x v="1"/>
    <x v="14"/>
    <x v="2"/>
    <n v="3.9411764705882355"/>
  </r>
  <r>
    <x v="1"/>
    <x v="4"/>
    <x v="3"/>
    <n v="3.5555555555555554"/>
  </r>
  <r>
    <x v="1"/>
    <x v="5"/>
    <x v="3"/>
    <n v="4.0625"/>
  </r>
  <r>
    <x v="1"/>
    <x v="6"/>
    <x v="4"/>
    <n v="3.9375"/>
  </r>
  <r>
    <x v="1"/>
    <x v="7"/>
    <x v="4"/>
    <n v="2.5625"/>
  </r>
  <r>
    <x v="1"/>
    <x v="8"/>
    <x v="4"/>
    <n v="3.375"/>
  </r>
  <r>
    <x v="1"/>
    <x v="9"/>
    <x v="4"/>
    <n v="2.25"/>
  </r>
  <r>
    <x v="2"/>
    <x v="0"/>
    <x v="0"/>
    <n v="4.166666666666667"/>
  </r>
  <r>
    <x v="2"/>
    <x v="0"/>
    <x v="1"/>
    <n v="3.6666666666666665"/>
  </r>
  <r>
    <x v="2"/>
    <x v="0"/>
    <x v="2"/>
    <n v="4.5"/>
  </r>
  <r>
    <x v="2"/>
    <x v="1"/>
    <x v="0"/>
    <n v="4.25"/>
  </r>
  <r>
    <x v="2"/>
    <x v="1"/>
    <x v="1"/>
    <n v="3.6666666666666665"/>
  </r>
  <r>
    <x v="2"/>
    <x v="1"/>
    <x v="2"/>
    <n v="4.333333333333333"/>
  </r>
  <r>
    <x v="2"/>
    <x v="2"/>
    <x v="0"/>
    <n v="2.8333333333333335"/>
  </r>
  <r>
    <x v="2"/>
    <x v="2"/>
    <x v="1"/>
    <n v="2.9166666666666665"/>
  </r>
  <r>
    <x v="2"/>
    <x v="2"/>
    <x v="2"/>
    <n v="3.6666666666666665"/>
  </r>
  <r>
    <x v="2"/>
    <x v="3"/>
    <x v="0"/>
    <n v="2.9090909090909092"/>
  </r>
  <r>
    <x v="2"/>
    <x v="3"/>
    <x v="1"/>
    <n v="3.1818181818181817"/>
  </r>
  <r>
    <x v="2"/>
    <x v="3"/>
    <x v="2"/>
    <n v="3.7272727272727271"/>
  </r>
  <r>
    <x v="2"/>
    <x v="10"/>
    <x v="0"/>
    <n v="2.6666666666666665"/>
  </r>
  <r>
    <x v="2"/>
    <x v="10"/>
    <x v="1"/>
    <n v="2.75"/>
  </r>
  <r>
    <x v="2"/>
    <x v="10"/>
    <x v="2"/>
    <n v="3.6666666666666665"/>
  </r>
  <r>
    <x v="2"/>
    <x v="11"/>
    <x v="0"/>
    <n v="2.0833333333333335"/>
  </r>
  <r>
    <x v="2"/>
    <x v="11"/>
    <x v="1"/>
    <n v="2.3636363636363638"/>
  </r>
  <r>
    <x v="2"/>
    <x v="11"/>
    <x v="2"/>
    <n v="3.4166666666666665"/>
  </r>
  <r>
    <x v="2"/>
    <x v="12"/>
    <x v="0"/>
    <n v="2.4166666666666665"/>
  </r>
  <r>
    <x v="2"/>
    <x v="12"/>
    <x v="1"/>
    <n v="2.1666666666666665"/>
  </r>
  <r>
    <x v="2"/>
    <x v="12"/>
    <x v="2"/>
    <n v="2.9166666666666665"/>
  </r>
  <r>
    <x v="2"/>
    <x v="13"/>
    <x v="0"/>
    <n v="3.25"/>
  </r>
  <r>
    <x v="2"/>
    <x v="13"/>
    <x v="1"/>
    <n v="3.4166666666666665"/>
  </r>
  <r>
    <x v="2"/>
    <x v="13"/>
    <x v="2"/>
    <n v="4.75"/>
  </r>
  <r>
    <x v="2"/>
    <x v="4"/>
    <x v="3"/>
    <n v="3.9166666666666665"/>
  </r>
  <r>
    <x v="2"/>
    <x v="5"/>
    <x v="3"/>
    <n v="3.4166666666666665"/>
  </r>
  <r>
    <x v="2"/>
    <x v="6"/>
    <x v="4"/>
    <n v="3.8333333333333335"/>
  </r>
  <r>
    <x v="2"/>
    <x v="7"/>
    <x v="4"/>
    <n v="3"/>
  </r>
  <r>
    <x v="2"/>
    <x v="8"/>
    <x v="4"/>
    <n v="2.75"/>
  </r>
  <r>
    <x v="2"/>
    <x v="9"/>
    <x v="4"/>
    <n v="2.6666666666666665"/>
  </r>
  <r>
    <x v="3"/>
    <x v="0"/>
    <x v="0"/>
    <n v="2.5"/>
  </r>
  <r>
    <x v="3"/>
    <x v="0"/>
    <x v="1"/>
    <n v="2.1"/>
  </r>
  <r>
    <x v="3"/>
    <x v="0"/>
    <x v="2"/>
    <n v="4.0999999999999996"/>
  </r>
  <r>
    <x v="3"/>
    <x v="1"/>
    <x v="0"/>
    <n v="2.2999999999999998"/>
  </r>
  <r>
    <x v="3"/>
    <x v="1"/>
    <x v="1"/>
    <n v="2.5"/>
  </r>
  <r>
    <x v="3"/>
    <x v="1"/>
    <x v="2"/>
    <n v="4"/>
  </r>
  <r>
    <x v="3"/>
    <x v="2"/>
    <x v="0"/>
    <n v="2.2000000000000002"/>
  </r>
  <r>
    <x v="3"/>
    <x v="2"/>
    <x v="1"/>
    <n v="2"/>
  </r>
  <r>
    <x v="3"/>
    <x v="2"/>
    <x v="2"/>
    <n v="3.3"/>
  </r>
  <r>
    <x v="3"/>
    <x v="3"/>
    <x v="0"/>
    <n v="2.4"/>
  </r>
  <r>
    <x v="3"/>
    <x v="3"/>
    <x v="1"/>
    <n v="1.9"/>
  </r>
  <r>
    <x v="3"/>
    <x v="3"/>
    <x v="2"/>
    <n v="3.6"/>
  </r>
  <r>
    <x v="3"/>
    <x v="10"/>
    <x v="0"/>
    <n v="2.1"/>
  </r>
  <r>
    <x v="3"/>
    <x v="10"/>
    <x v="1"/>
    <n v="1.7"/>
  </r>
  <r>
    <x v="3"/>
    <x v="10"/>
    <x v="2"/>
    <n v="3.4"/>
  </r>
  <r>
    <x v="3"/>
    <x v="11"/>
    <x v="0"/>
    <n v="2.2999999999999998"/>
  </r>
  <r>
    <x v="3"/>
    <x v="11"/>
    <x v="1"/>
    <n v="2.2999999999999998"/>
  </r>
  <r>
    <x v="3"/>
    <x v="11"/>
    <x v="2"/>
    <n v="3.7"/>
  </r>
  <r>
    <x v="3"/>
    <x v="12"/>
    <x v="0"/>
    <n v="1.9"/>
  </r>
  <r>
    <x v="3"/>
    <x v="12"/>
    <x v="1"/>
    <n v="1.9"/>
  </r>
  <r>
    <x v="3"/>
    <x v="12"/>
    <x v="2"/>
    <n v="3.2"/>
  </r>
  <r>
    <x v="3"/>
    <x v="13"/>
    <x v="0"/>
    <n v="3.9"/>
  </r>
  <r>
    <x v="3"/>
    <x v="13"/>
    <x v="1"/>
    <n v="3.9"/>
  </r>
  <r>
    <x v="3"/>
    <x v="13"/>
    <x v="2"/>
    <n v="4.7"/>
  </r>
  <r>
    <x v="3"/>
    <x v="14"/>
    <x v="0"/>
    <n v="2.6"/>
  </r>
  <r>
    <x v="3"/>
    <x v="14"/>
    <x v="1"/>
    <n v="2.7"/>
  </r>
  <r>
    <x v="3"/>
    <x v="14"/>
    <x v="2"/>
    <n v="3.5"/>
  </r>
  <r>
    <x v="3"/>
    <x v="4"/>
    <x v="3"/>
    <n v="4"/>
  </r>
  <r>
    <x v="3"/>
    <x v="5"/>
    <x v="3"/>
    <n v="4.25"/>
  </r>
  <r>
    <x v="3"/>
    <x v="6"/>
    <x v="4"/>
    <n v="3.4"/>
  </r>
  <r>
    <x v="3"/>
    <x v="7"/>
    <x v="4"/>
    <n v="2.6"/>
  </r>
  <r>
    <x v="3"/>
    <x v="8"/>
    <x v="4"/>
    <n v="2.8"/>
  </r>
  <r>
    <x v="3"/>
    <x v="9"/>
    <x v="4"/>
    <n v="2.6"/>
  </r>
  <r>
    <x v="4"/>
    <x v="0"/>
    <x v="0"/>
    <n v="1.9"/>
  </r>
  <r>
    <x v="4"/>
    <x v="0"/>
    <x v="1"/>
    <n v="1.9"/>
  </r>
  <r>
    <x v="4"/>
    <x v="0"/>
    <x v="2"/>
    <n v="4.8"/>
  </r>
  <r>
    <x v="4"/>
    <x v="1"/>
    <x v="0"/>
    <n v="2.3333333333333335"/>
  </r>
  <r>
    <x v="4"/>
    <x v="1"/>
    <x v="1"/>
    <n v="1.5555555555555556"/>
  </r>
  <r>
    <x v="4"/>
    <x v="1"/>
    <x v="2"/>
    <n v="4.7777777777777777"/>
  </r>
  <r>
    <x v="4"/>
    <x v="2"/>
    <x v="0"/>
    <n v="1.4"/>
  </r>
  <r>
    <x v="4"/>
    <x v="2"/>
    <x v="1"/>
    <n v="1"/>
  </r>
  <r>
    <x v="4"/>
    <x v="2"/>
    <x v="2"/>
    <n v="4.3"/>
  </r>
  <r>
    <x v="4"/>
    <x v="3"/>
    <x v="0"/>
    <n v="2.7"/>
  </r>
  <r>
    <x v="4"/>
    <x v="3"/>
    <x v="1"/>
    <n v="2.4"/>
  </r>
  <r>
    <x v="4"/>
    <x v="3"/>
    <x v="2"/>
    <n v="4"/>
  </r>
  <r>
    <x v="4"/>
    <x v="4"/>
    <x v="3"/>
    <n v="3.6153846153846154"/>
  </r>
  <r>
    <x v="4"/>
    <x v="5"/>
    <x v="3"/>
    <n v="4.166666666666667"/>
  </r>
  <r>
    <x v="4"/>
    <x v="6"/>
    <x v="4"/>
    <n v="4.384615384615385"/>
  </r>
  <r>
    <x v="4"/>
    <x v="7"/>
    <x v="4"/>
    <n v="3.6153846153846154"/>
  </r>
  <r>
    <x v="4"/>
    <x v="8"/>
    <x v="4"/>
    <n v="3.6923076923076925"/>
  </r>
  <r>
    <x v="4"/>
    <x v="9"/>
    <x v="4"/>
    <n v="3.0769230769230771"/>
  </r>
  <r>
    <x v="5"/>
    <x v="0"/>
    <x v="0"/>
    <n v="3.9090909090909092"/>
  </r>
  <r>
    <x v="5"/>
    <x v="0"/>
    <x v="1"/>
    <n v="3.8181818181818183"/>
  </r>
  <r>
    <x v="5"/>
    <x v="0"/>
    <x v="2"/>
    <n v="4.3636363636363633"/>
  </r>
  <r>
    <x v="5"/>
    <x v="1"/>
    <x v="0"/>
    <n v="3.5454545454545454"/>
  </r>
  <r>
    <x v="5"/>
    <x v="1"/>
    <x v="1"/>
    <n v="3.4545454545454546"/>
  </r>
  <r>
    <x v="5"/>
    <x v="1"/>
    <x v="2"/>
    <n v="4.2727272727272725"/>
  </r>
  <r>
    <x v="5"/>
    <x v="2"/>
    <x v="0"/>
    <n v="3.2727272727272729"/>
  </r>
  <r>
    <x v="5"/>
    <x v="2"/>
    <x v="1"/>
    <n v="3.2727272727272729"/>
  </r>
  <r>
    <x v="5"/>
    <x v="2"/>
    <x v="2"/>
    <n v="3.2727272727272729"/>
  </r>
  <r>
    <x v="5"/>
    <x v="4"/>
    <x v="3"/>
    <n v="2.4545454545454546"/>
  </r>
  <r>
    <x v="5"/>
    <x v="5"/>
    <x v="3"/>
    <n v="3.7272727272727271"/>
  </r>
  <r>
    <x v="5"/>
    <x v="6"/>
    <x v="4"/>
    <n v="3.7"/>
  </r>
  <r>
    <x v="5"/>
    <x v="7"/>
    <x v="4"/>
    <n v="4"/>
  </r>
  <r>
    <x v="5"/>
    <x v="8"/>
    <x v="4"/>
    <n v="3.7"/>
  </r>
  <r>
    <x v="5"/>
    <x v="9"/>
    <x v="4"/>
    <n v="3.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7"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1">
  <location ref="A4:B29" firstHeaderRow="1" firstDataRow="1" firstDataCol="1"/>
  <pivotFields count="4">
    <pivotField axis="axisRow" showAll="0">
      <items count="7">
        <item x="0"/>
        <item x="1"/>
        <item x="2"/>
        <item x="3"/>
        <item x="4"/>
        <item x="5"/>
        <item t="default"/>
      </items>
    </pivotField>
    <pivotField axis="axisRow" showAll="0">
      <items count="16">
        <item x="4"/>
        <item x="0"/>
        <item x="1"/>
        <item x="2"/>
        <item x="3"/>
        <item x="10"/>
        <item x="11"/>
        <item x="12"/>
        <item x="13"/>
        <item x="14"/>
        <item x="6"/>
        <item x="7"/>
        <item x="8"/>
        <item x="9"/>
        <item x="5"/>
        <item t="default"/>
      </items>
    </pivotField>
    <pivotField axis="axisRow" showAll="0">
      <items count="6">
        <item h="1" x="0"/>
        <item h="1" x="1"/>
        <item h="1" x="2"/>
        <item x="3"/>
        <item h="1" x="4"/>
        <item t="default"/>
      </items>
    </pivotField>
    <pivotField dataField="1" numFmtId="164" showAll="0"/>
  </pivotFields>
  <rowFields count="3">
    <field x="0"/>
    <field x="2"/>
    <field x="1"/>
  </rowFields>
  <rowItems count="25">
    <i>
      <x/>
    </i>
    <i r="1">
      <x v="3"/>
    </i>
    <i r="2">
      <x/>
    </i>
    <i r="2">
      <x v="14"/>
    </i>
    <i>
      <x v="1"/>
    </i>
    <i r="1">
      <x v="3"/>
    </i>
    <i r="2">
      <x/>
    </i>
    <i r="2">
      <x v="14"/>
    </i>
    <i>
      <x v="2"/>
    </i>
    <i r="1">
      <x v="3"/>
    </i>
    <i r="2">
      <x/>
    </i>
    <i r="2">
      <x v="14"/>
    </i>
    <i>
      <x v="3"/>
    </i>
    <i r="1">
      <x v="3"/>
    </i>
    <i r="2">
      <x/>
    </i>
    <i r="2">
      <x v="14"/>
    </i>
    <i>
      <x v="4"/>
    </i>
    <i r="1">
      <x v="3"/>
    </i>
    <i r="2">
      <x/>
    </i>
    <i r="2">
      <x v="14"/>
    </i>
    <i>
      <x v="5"/>
    </i>
    <i r="1">
      <x v="3"/>
    </i>
    <i r="2">
      <x/>
    </i>
    <i r="2">
      <x v="14"/>
    </i>
    <i t="grand">
      <x/>
    </i>
  </rowItems>
  <colItems count="1">
    <i/>
  </colItems>
  <dataFields count="1">
    <dataField name="Average Rating" fld="3" subtotal="average" baseField="1" baseItem="1" numFmtId="164"/>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uncil" sourceName="Council">
  <pivotTables>
    <pivotTable tabId="12" name="PivotTable1"/>
  </pivotTables>
  <data>
    <tabular pivotCacheId="1">
      <items count="6">
        <i x="0" s="1"/>
        <i x="1" s="1"/>
        <i x="2" s="1"/>
        <i x="3" s="1"/>
        <i x="4"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Rating_Type" sourceName="Rating Type">
  <pivotTables>
    <pivotTable tabId="12" name="PivotTable1"/>
  </pivotTables>
  <data>
    <tabular pivotCacheId="1">
      <items count="5">
        <i x="4"/>
        <i x="3" s="1"/>
        <i x="1"/>
        <i x="0"/>
        <i x="2"/>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Item" sourceName="Item">
  <pivotTables>
    <pivotTable tabId="12" name="PivotTable1"/>
  </pivotTables>
  <data>
    <tabular pivotCacheId="1">
      <items count="15">
        <i x="4" s="1"/>
        <i x="5" s="1"/>
        <i x="0" s="1" nd="1"/>
        <i x="1" s="1" nd="1"/>
        <i x="2" s="1" nd="1"/>
        <i x="3" s="1" nd="1"/>
        <i x="10" s="1" nd="1"/>
        <i x="11" s="1" nd="1"/>
        <i x="12" s="1" nd="1"/>
        <i x="13" s="1" nd="1"/>
        <i x="14" s="1" nd="1"/>
        <i x="9" s="1" nd="1"/>
        <i x="7" s="1" nd="1"/>
        <i x="8" s="1" nd="1"/>
        <i x="6"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uncil" cache="Slicer_Council" caption="Council" style="SlicerStyleLight4" rowHeight="241300"/>
  <slicer name="Rating Type" cache="Slicer_Rating_Type" caption="Rating Type" style="SlicerStyleLight6" rowHeight="241300"/>
  <slicer name="Item" cache="Slicer_Item" caption="Item" columnCount="3" style="SlicerStyleLight3"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9"/>
  <sheetViews>
    <sheetView tabSelected="1" workbookViewId="0">
      <selection activeCell="S16" sqref="S16"/>
    </sheetView>
  </sheetViews>
  <sheetFormatPr defaultRowHeight="15" x14ac:dyDescent="0.25"/>
  <cols>
    <col min="1" max="1" width="28" customWidth="1"/>
    <col min="2" max="2" width="14.42578125" customWidth="1"/>
    <col min="16" max="16" width="14.85546875" customWidth="1"/>
  </cols>
  <sheetData>
    <row r="1" spans="1:16" s="9" customFormat="1" ht="28.5" x14ac:dyDescent="0.45">
      <c r="A1" s="10" t="s">
        <v>811</v>
      </c>
      <c r="B1" s="10"/>
      <c r="C1" s="10"/>
      <c r="D1" s="10"/>
      <c r="E1" s="10"/>
      <c r="F1" s="10"/>
      <c r="G1" s="10"/>
      <c r="H1" s="10"/>
      <c r="I1" s="10"/>
      <c r="J1" s="10"/>
      <c r="K1" s="10"/>
      <c r="L1" s="10"/>
      <c r="M1" s="10"/>
      <c r="N1" s="10"/>
      <c r="O1" s="10"/>
      <c r="P1" s="10"/>
    </row>
    <row r="2" spans="1:16" ht="15.75" x14ac:dyDescent="0.25">
      <c r="A2" s="11" t="s">
        <v>812</v>
      </c>
      <c r="B2" s="11"/>
      <c r="C2" s="11"/>
      <c r="D2" s="11"/>
      <c r="E2" s="11"/>
      <c r="F2" s="11"/>
      <c r="G2" s="11"/>
      <c r="H2" s="11"/>
      <c r="I2" s="11"/>
      <c r="J2" s="11"/>
      <c r="K2" s="11"/>
      <c r="L2" s="11"/>
      <c r="M2" s="11"/>
      <c r="N2" s="11"/>
      <c r="O2" s="11"/>
      <c r="P2" s="11"/>
    </row>
    <row r="4" spans="1:16" x14ac:dyDescent="0.25">
      <c r="A4" s="5" t="s">
        <v>790</v>
      </c>
      <c r="B4" t="s">
        <v>810</v>
      </c>
    </row>
    <row r="5" spans="1:16" x14ac:dyDescent="0.25">
      <c r="A5" s="2" t="s">
        <v>805</v>
      </c>
      <c r="B5" s="1">
        <v>3.5119047619047619</v>
      </c>
    </row>
    <row r="6" spans="1:16" x14ac:dyDescent="0.25">
      <c r="A6" s="4" t="s">
        <v>802</v>
      </c>
      <c r="B6" s="1">
        <v>3.5119047619047619</v>
      </c>
    </row>
    <row r="7" spans="1:16" x14ac:dyDescent="0.25">
      <c r="A7" s="3" t="s">
        <v>782</v>
      </c>
      <c r="B7" s="1">
        <v>3.1666666666666665</v>
      </c>
    </row>
    <row r="8" spans="1:16" x14ac:dyDescent="0.25">
      <c r="A8" s="3" t="s">
        <v>803</v>
      </c>
      <c r="B8" s="1">
        <v>3.8571428571428572</v>
      </c>
    </row>
    <row r="9" spans="1:16" x14ac:dyDescent="0.25">
      <c r="A9" s="2" t="s">
        <v>795</v>
      </c>
      <c r="B9" s="1">
        <v>3.8090277777777777</v>
      </c>
    </row>
    <row r="10" spans="1:16" x14ac:dyDescent="0.25">
      <c r="A10" s="4" t="s">
        <v>802</v>
      </c>
      <c r="B10" s="1">
        <v>3.8090277777777777</v>
      </c>
    </row>
    <row r="11" spans="1:16" x14ac:dyDescent="0.25">
      <c r="A11" s="3" t="s">
        <v>782</v>
      </c>
      <c r="B11" s="1">
        <v>3.5555555555555554</v>
      </c>
    </row>
    <row r="12" spans="1:16" x14ac:dyDescent="0.25">
      <c r="A12" s="3" t="s">
        <v>803</v>
      </c>
      <c r="B12" s="1">
        <v>4.0625</v>
      </c>
    </row>
    <row r="13" spans="1:16" x14ac:dyDescent="0.25">
      <c r="A13" s="2" t="s">
        <v>806</v>
      </c>
      <c r="B13" s="1">
        <v>3.6666666666666665</v>
      </c>
    </row>
    <row r="14" spans="1:16" x14ac:dyDescent="0.25">
      <c r="A14" s="4" t="s">
        <v>802</v>
      </c>
      <c r="B14" s="1">
        <v>3.6666666666666665</v>
      </c>
    </row>
    <row r="15" spans="1:16" x14ac:dyDescent="0.25">
      <c r="A15" s="3" t="s">
        <v>782</v>
      </c>
      <c r="B15" s="1">
        <v>3.9166666666666665</v>
      </c>
    </row>
    <row r="16" spans="1:16" x14ac:dyDescent="0.25">
      <c r="A16" s="3" t="s">
        <v>803</v>
      </c>
      <c r="B16" s="1">
        <v>3.4166666666666665</v>
      </c>
    </row>
    <row r="17" spans="1:2" x14ac:dyDescent="0.25">
      <c r="A17" s="2" t="s">
        <v>807</v>
      </c>
      <c r="B17" s="1">
        <v>4.125</v>
      </c>
    </row>
    <row r="18" spans="1:2" x14ac:dyDescent="0.25">
      <c r="A18" s="4" t="s">
        <v>802</v>
      </c>
      <c r="B18" s="1">
        <v>4.125</v>
      </c>
    </row>
    <row r="19" spans="1:2" x14ac:dyDescent="0.25">
      <c r="A19" s="3" t="s">
        <v>782</v>
      </c>
      <c r="B19" s="1">
        <v>4</v>
      </c>
    </row>
    <row r="20" spans="1:2" x14ac:dyDescent="0.25">
      <c r="A20" s="3" t="s">
        <v>803</v>
      </c>
      <c r="B20" s="1">
        <v>4.25</v>
      </c>
    </row>
    <row r="21" spans="1:2" x14ac:dyDescent="0.25">
      <c r="A21" s="2" t="s">
        <v>808</v>
      </c>
      <c r="B21" s="1">
        <v>3.8910256410256414</v>
      </c>
    </row>
    <row r="22" spans="1:2" x14ac:dyDescent="0.25">
      <c r="A22" s="4" t="s">
        <v>802</v>
      </c>
      <c r="B22" s="1">
        <v>3.8910256410256414</v>
      </c>
    </row>
    <row r="23" spans="1:2" x14ac:dyDescent="0.25">
      <c r="A23" s="3" t="s">
        <v>782</v>
      </c>
      <c r="B23" s="1">
        <v>3.6153846153846154</v>
      </c>
    </row>
    <row r="24" spans="1:2" x14ac:dyDescent="0.25">
      <c r="A24" s="3" t="s">
        <v>803</v>
      </c>
      <c r="B24" s="1">
        <v>4.166666666666667</v>
      </c>
    </row>
    <row r="25" spans="1:2" x14ac:dyDescent="0.25">
      <c r="A25" s="2" t="s">
        <v>809</v>
      </c>
      <c r="B25" s="1">
        <v>3.0909090909090908</v>
      </c>
    </row>
    <row r="26" spans="1:2" x14ac:dyDescent="0.25">
      <c r="A26" s="4" t="s">
        <v>802</v>
      </c>
      <c r="B26" s="1">
        <v>3.0909090909090908</v>
      </c>
    </row>
    <row r="27" spans="1:2" x14ac:dyDescent="0.25">
      <c r="A27" s="3" t="s">
        <v>782</v>
      </c>
      <c r="B27" s="1">
        <v>2.4545454545454546</v>
      </c>
    </row>
    <row r="28" spans="1:2" x14ac:dyDescent="0.25">
      <c r="A28" s="3" t="s">
        <v>803</v>
      </c>
      <c r="B28" s="1">
        <v>3.7272727272727271</v>
      </c>
    </row>
    <row r="29" spans="1:2" x14ac:dyDescent="0.25">
      <c r="A29" s="2" t="s">
        <v>776</v>
      </c>
      <c r="B29" s="1">
        <v>3.682422323047323</v>
      </c>
    </row>
  </sheetData>
  <mergeCells count="2">
    <mergeCell ref="A1:P1"/>
    <mergeCell ref="A2:P2"/>
  </mergeCells>
  <pageMargins left="0.7" right="0.7" top="0.75" bottom="0.75" header="0.3" footer="0.3"/>
  <pageSetup scale="51"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8"/>
  <sheetViews>
    <sheetView workbookViewId="0">
      <selection sqref="A1:D148"/>
    </sheetView>
  </sheetViews>
  <sheetFormatPr defaultRowHeight="15" x14ac:dyDescent="0.25"/>
  <cols>
    <col min="1" max="1" width="14.85546875" bestFit="1" customWidth="1"/>
    <col min="2" max="2" width="30" bestFit="1" customWidth="1"/>
    <col min="3" max="3" width="15.140625" bestFit="1" customWidth="1"/>
    <col min="4" max="4" width="14.85546875" style="1" bestFit="1" customWidth="1"/>
  </cols>
  <sheetData>
    <row r="1" spans="1:4" s="8" customFormat="1" x14ac:dyDescent="0.25">
      <c r="A1" s="8" t="s">
        <v>794</v>
      </c>
      <c r="B1" s="8" t="s">
        <v>793</v>
      </c>
      <c r="C1" s="8" t="s">
        <v>792</v>
      </c>
      <c r="D1" s="8" t="s">
        <v>791</v>
      </c>
    </row>
    <row r="2" spans="1:4" x14ac:dyDescent="0.25">
      <c r="A2" t="s">
        <v>805</v>
      </c>
      <c r="B2" t="s">
        <v>786</v>
      </c>
      <c r="C2" t="s">
        <v>788</v>
      </c>
      <c r="D2" s="1">
        <v>3.875</v>
      </c>
    </row>
    <row r="3" spans="1:4" x14ac:dyDescent="0.25">
      <c r="A3" t="s">
        <v>805</v>
      </c>
      <c r="B3" t="s">
        <v>786</v>
      </c>
      <c r="C3" t="s">
        <v>789</v>
      </c>
      <c r="D3" s="1">
        <v>3.75</v>
      </c>
    </row>
    <row r="4" spans="1:4" x14ac:dyDescent="0.25">
      <c r="A4" t="s">
        <v>805</v>
      </c>
      <c r="B4" t="s">
        <v>786</v>
      </c>
      <c r="C4" t="s">
        <v>787</v>
      </c>
      <c r="D4" s="1">
        <v>4.5714285714285712</v>
      </c>
    </row>
    <row r="5" spans="1:4" x14ac:dyDescent="0.25">
      <c r="A5" t="s">
        <v>805</v>
      </c>
      <c r="B5" t="s">
        <v>785</v>
      </c>
      <c r="C5" t="s">
        <v>788</v>
      </c>
      <c r="D5" s="1">
        <v>4</v>
      </c>
    </row>
    <row r="6" spans="1:4" x14ac:dyDescent="0.25">
      <c r="A6" t="s">
        <v>805</v>
      </c>
      <c r="B6" t="s">
        <v>785</v>
      </c>
      <c r="C6" t="s">
        <v>789</v>
      </c>
      <c r="D6" s="1">
        <v>3.875</v>
      </c>
    </row>
    <row r="7" spans="1:4" x14ac:dyDescent="0.25">
      <c r="A7" t="s">
        <v>805</v>
      </c>
      <c r="B7" t="s">
        <v>785</v>
      </c>
      <c r="C7" t="s">
        <v>787</v>
      </c>
      <c r="D7" s="1">
        <v>5</v>
      </c>
    </row>
    <row r="8" spans="1:4" x14ac:dyDescent="0.25">
      <c r="A8" t="s">
        <v>805</v>
      </c>
      <c r="B8" t="s">
        <v>784</v>
      </c>
      <c r="C8" t="s">
        <v>788</v>
      </c>
      <c r="D8" s="1">
        <v>3.25</v>
      </c>
    </row>
    <row r="9" spans="1:4" x14ac:dyDescent="0.25">
      <c r="A9" t="s">
        <v>805</v>
      </c>
      <c r="B9" t="s">
        <v>784</v>
      </c>
      <c r="C9" t="s">
        <v>789</v>
      </c>
      <c r="D9" s="1">
        <v>2.625</v>
      </c>
    </row>
    <row r="10" spans="1:4" x14ac:dyDescent="0.25">
      <c r="A10" t="s">
        <v>805</v>
      </c>
      <c r="B10" t="s">
        <v>784</v>
      </c>
      <c r="C10" t="s">
        <v>787</v>
      </c>
      <c r="D10" s="1">
        <v>4.25</v>
      </c>
    </row>
    <row r="11" spans="1:4" x14ac:dyDescent="0.25">
      <c r="A11" t="s">
        <v>805</v>
      </c>
      <c r="B11" t="s">
        <v>783</v>
      </c>
      <c r="C11" t="s">
        <v>788</v>
      </c>
      <c r="D11" s="1">
        <v>2.5</v>
      </c>
    </row>
    <row r="12" spans="1:4" x14ac:dyDescent="0.25">
      <c r="A12" t="s">
        <v>805</v>
      </c>
      <c r="B12" t="s">
        <v>783</v>
      </c>
      <c r="C12" t="s">
        <v>789</v>
      </c>
      <c r="D12" s="1">
        <v>2.375</v>
      </c>
    </row>
    <row r="13" spans="1:4" x14ac:dyDescent="0.25">
      <c r="A13" t="s">
        <v>805</v>
      </c>
      <c r="B13" t="s">
        <v>783</v>
      </c>
      <c r="C13" t="s">
        <v>787</v>
      </c>
      <c r="D13" s="1">
        <v>2.625</v>
      </c>
    </row>
    <row r="14" spans="1:4" x14ac:dyDescent="0.25">
      <c r="A14" t="s">
        <v>805</v>
      </c>
      <c r="B14" t="s">
        <v>782</v>
      </c>
      <c r="C14" t="s">
        <v>802</v>
      </c>
      <c r="D14" s="1">
        <v>3.1666666666666665</v>
      </c>
    </row>
    <row r="15" spans="1:4" x14ac:dyDescent="0.25">
      <c r="A15" t="s">
        <v>805</v>
      </c>
      <c r="B15" t="s">
        <v>803</v>
      </c>
      <c r="C15" t="s">
        <v>802</v>
      </c>
      <c r="D15" s="1">
        <v>3.8571428571428572</v>
      </c>
    </row>
    <row r="16" spans="1:4" x14ac:dyDescent="0.25">
      <c r="A16" t="s">
        <v>805</v>
      </c>
      <c r="B16" t="s">
        <v>780</v>
      </c>
      <c r="C16" t="s">
        <v>781</v>
      </c>
      <c r="D16" s="1">
        <v>4.4285714285714288</v>
      </c>
    </row>
    <row r="17" spans="1:4" x14ac:dyDescent="0.25">
      <c r="A17" t="s">
        <v>805</v>
      </c>
      <c r="B17" t="s">
        <v>779</v>
      </c>
      <c r="C17" t="s">
        <v>781</v>
      </c>
      <c r="D17" s="1">
        <v>3.4285714285714284</v>
      </c>
    </row>
    <row r="18" spans="1:4" x14ac:dyDescent="0.25">
      <c r="A18" t="s">
        <v>805</v>
      </c>
      <c r="B18" t="s">
        <v>778</v>
      </c>
      <c r="C18" t="s">
        <v>781</v>
      </c>
      <c r="D18" s="1">
        <v>3.7142857142857144</v>
      </c>
    </row>
    <row r="19" spans="1:4" x14ac:dyDescent="0.25">
      <c r="A19" t="s">
        <v>805</v>
      </c>
      <c r="B19" t="s">
        <v>777</v>
      </c>
      <c r="C19" t="s">
        <v>781</v>
      </c>
      <c r="D19" s="1">
        <v>3.4285714285714284</v>
      </c>
    </row>
    <row r="20" spans="1:4" x14ac:dyDescent="0.25">
      <c r="A20" t="s">
        <v>795</v>
      </c>
      <c r="B20" t="s">
        <v>786</v>
      </c>
      <c r="C20" t="s">
        <v>788</v>
      </c>
      <c r="D20" s="1">
        <v>2.7777777777777777</v>
      </c>
    </row>
    <row r="21" spans="1:4" x14ac:dyDescent="0.25">
      <c r="A21" t="s">
        <v>795</v>
      </c>
      <c r="B21" t="s">
        <v>786</v>
      </c>
      <c r="C21" t="s">
        <v>789</v>
      </c>
      <c r="D21" s="1">
        <v>2.9411764705882355</v>
      </c>
    </row>
    <row r="22" spans="1:4" x14ac:dyDescent="0.25">
      <c r="A22" t="s">
        <v>795</v>
      </c>
      <c r="B22" t="s">
        <v>786</v>
      </c>
      <c r="C22" t="s">
        <v>787</v>
      </c>
      <c r="D22" s="1">
        <v>4.5</v>
      </c>
    </row>
    <row r="23" spans="1:4" x14ac:dyDescent="0.25">
      <c r="A23" t="s">
        <v>795</v>
      </c>
      <c r="B23" t="s">
        <v>785</v>
      </c>
      <c r="C23" t="s">
        <v>788</v>
      </c>
      <c r="D23" s="1">
        <v>2.3888888888888888</v>
      </c>
    </row>
    <row r="24" spans="1:4" x14ac:dyDescent="0.25">
      <c r="A24" t="s">
        <v>795</v>
      </c>
      <c r="B24" t="s">
        <v>785</v>
      </c>
      <c r="C24" t="s">
        <v>789</v>
      </c>
      <c r="D24" s="1">
        <v>2.5882352941176472</v>
      </c>
    </row>
    <row r="25" spans="1:4" x14ac:dyDescent="0.25">
      <c r="A25" t="s">
        <v>795</v>
      </c>
      <c r="B25" t="s">
        <v>785</v>
      </c>
      <c r="C25" t="s">
        <v>787</v>
      </c>
      <c r="D25" s="1">
        <v>4.4444444444444446</v>
      </c>
    </row>
    <row r="26" spans="1:4" x14ac:dyDescent="0.25">
      <c r="A26" t="s">
        <v>795</v>
      </c>
      <c r="B26" t="s">
        <v>784</v>
      </c>
      <c r="C26" t="s">
        <v>788</v>
      </c>
      <c r="D26" s="1">
        <v>2.2222222222222223</v>
      </c>
    </row>
    <row r="27" spans="1:4" x14ac:dyDescent="0.25">
      <c r="A27" t="s">
        <v>795</v>
      </c>
      <c r="B27" t="s">
        <v>784</v>
      </c>
      <c r="C27" t="s">
        <v>789</v>
      </c>
      <c r="D27" s="1">
        <v>2.4</v>
      </c>
    </row>
    <row r="28" spans="1:4" x14ac:dyDescent="0.25">
      <c r="A28" t="s">
        <v>795</v>
      </c>
      <c r="B28" t="s">
        <v>784</v>
      </c>
      <c r="C28" t="s">
        <v>787</v>
      </c>
      <c r="D28" s="1">
        <v>3.8823529411764706</v>
      </c>
    </row>
    <row r="29" spans="1:4" x14ac:dyDescent="0.25">
      <c r="A29" t="s">
        <v>795</v>
      </c>
      <c r="B29" t="s">
        <v>783</v>
      </c>
      <c r="C29" t="s">
        <v>788</v>
      </c>
      <c r="D29" s="1">
        <v>4</v>
      </c>
    </row>
    <row r="30" spans="1:4" x14ac:dyDescent="0.25">
      <c r="A30" t="s">
        <v>795</v>
      </c>
      <c r="B30" t="s">
        <v>783</v>
      </c>
      <c r="C30" t="s">
        <v>789</v>
      </c>
      <c r="D30" s="1">
        <v>3.6470588235294117</v>
      </c>
    </row>
    <row r="31" spans="1:4" x14ac:dyDescent="0.25">
      <c r="A31" t="s">
        <v>795</v>
      </c>
      <c r="B31" t="s">
        <v>783</v>
      </c>
      <c r="C31" t="s">
        <v>787</v>
      </c>
      <c r="D31" s="1">
        <v>4.5</v>
      </c>
    </row>
    <row r="32" spans="1:4" x14ac:dyDescent="0.25">
      <c r="A32" t="s">
        <v>795</v>
      </c>
      <c r="B32" t="s">
        <v>796</v>
      </c>
      <c r="C32" t="s">
        <v>788</v>
      </c>
      <c r="D32" s="1">
        <v>2.8888888888888888</v>
      </c>
    </row>
    <row r="33" spans="1:4" x14ac:dyDescent="0.25">
      <c r="A33" t="s">
        <v>795</v>
      </c>
      <c r="B33" t="s">
        <v>796</v>
      </c>
      <c r="C33" t="s">
        <v>789</v>
      </c>
      <c r="D33" s="1">
        <v>3.1176470588235294</v>
      </c>
    </row>
    <row r="34" spans="1:4" x14ac:dyDescent="0.25">
      <c r="A34" t="s">
        <v>795</v>
      </c>
      <c r="B34" t="s">
        <v>796</v>
      </c>
      <c r="C34" t="s">
        <v>787</v>
      </c>
      <c r="D34" s="1">
        <v>4.2222222222222223</v>
      </c>
    </row>
    <row r="35" spans="1:4" x14ac:dyDescent="0.25">
      <c r="A35" t="s">
        <v>795</v>
      </c>
      <c r="B35" t="s">
        <v>797</v>
      </c>
      <c r="C35" t="s">
        <v>788</v>
      </c>
      <c r="D35" s="1">
        <v>2.1666666666666665</v>
      </c>
    </row>
    <row r="36" spans="1:4" x14ac:dyDescent="0.25">
      <c r="A36" t="s">
        <v>795</v>
      </c>
      <c r="B36" t="s">
        <v>797</v>
      </c>
      <c r="C36" t="s">
        <v>789</v>
      </c>
      <c r="D36" s="1">
        <v>2.375</v>
      </c>
    </row>
    <row r="37" spans="1:4" x14ac:dyDescent="0.25">
      <c r="A37" t="s">
        <v>795</v>
      </c>
      <c r="B37" t="s">
        <v>797</v>
      </c>
      <c r="C37" t="s">
        <v>787</v>
      </c>
      <c r="D37" s="1">
        <v>4.666666666666667</v>
      </c>
    </row>
    <row r="38" spans="1:4" x14ac:dyDescent="0.25">
      <c r="A38" t="s">
        <v>795</v>
      </c>
      <c r="B38" t="s">
        <v>798</v>
      </c>
      <c r="C38" t="s">
        <v>788</v>
      </c>
      <c r="D38" s="1">
        <v>2.6111111111111112</v>
      </c>
    </row>
    <row r="39" spans="1:4" x14ac:dyDescent="0.25">
      <c r="A39" t="s">
        <v>795</v>
      </c>
      <c r="B39" t="s">
        <v>798</v>
      </c>
      <c r="C39" t="s">
        <v>789</v>
      </c>
      <c r="D39" s="1">
        <v>2.5882352941176472</v>
      </c>
    </row>
    <row r="40" spans="1:4" x14ac:dyDescent="0.25">
      <c r="A40" t="s">
        <v>795</v>
      </c>
      <c r="B40" t="s">
        <v>798</v>
      </c>
      <c r="C40" t="s">
        <v>787</v>
      </c>
      <c r="D40" s="1">
        <v>4.7777777777777777</v>
      </c>
    </row>
    <row r="41" spans="1:4" x14ac:dyDescent="0.25">
      <c r="A41" t="s">
        <v>795</v>
      </c>
      <c r="B41" t="s">
        <v>799</v>
      </c>
      <c r="C41" t="s">
        <v>788</v>
      </c>
      <c r="D41" s="1">
        <v>3.5555555555555554</v>
      </c>
    </row>
    <row r="42" spans="1:4" x14ac:dyDescent="0.25">
      <c r="A42" t="s">
        <v>795</v>
      </c>
      <c r="B42" t="s">
        <v>799</v>
      </c>
      <c r="C42" t="s">
        <v>789</v>
      </c>
      <c r="D42" s="1">
        <v>3.4705882352941178</v>
      </c>
    </row>
    <row r="43" spans="1:4" x14ac:dyDescent="0.25">
      <c r="A43" t="s">
        <v>795</v>
      </c>
      <c r="B43" t="s">
        <v>799</v>
      </c>
      <c r="C43" t="s">
        <v>787</v>
      </c>
      <c r="D43" s="1">
        <v>4.4444444444444446</v>
      </c>
    </row>
    <row r="44" spans="1:4" x14ac:dyDescent="0.25">
      <c r="A44" t="s">
        <v>795</v>
      </c>
      <c r="B44" t="s">
        <v>800</v>
      </c>
      <c r="C44" t="s">
        <v>788</v>
      </c>
      <c r="D44" s="1">
        <v>2.8888888888888888</v>
      </c>
    </row>
    <row r="45" spans="1:4" x14ac:dyDescent="0.25">
      <c r="A45" t="s">
        <v>795</v>
      </c>
      <c r="B45" t="s">
        <v>800</v>
      </c>
      <c r="C45" t="s">
        <v>789</v>
      </c>
      <c r="D45" s="1">
        <v>3</v>
      </c>
    </row>
    <row r="46" spans="1:4" x14ac:dyDescent="0.25">
      <c r="A46" t="s">
        <v>795</v>
      </c>
      <c r="B46" t="s">
        <v>800</v>
      </c>
      <c r="C46" t="s">
        <v>787</v>
      </c>
      <c r="D46" s="1">
        <v>3.9411764705882355</v>
      </c>
    </row>
    <row r="47" spans="1:4" x14ac:dyDescent="0.25">
      <c r="A47" t="s">
        <v>795</v>
      </c>
      <c r="B47" t="s">
        <v>782</v>
      </c>
      <c r="C47" t="s">
        <v>802</v>
      </c>
      <c r="D47" s="1">
        <v>3.5555555555555554</v>
      </c>
    </row>
    <row r="48" spans="1:4" x14ac:dyDescent="0.25">
      <c r="A48" t="s">
        <v>795</v>
      </c>
      <c r="B48" t="s">
        <v>803</v>
      </c>
      <c r="C48" t="s">
        <v>802</v>
      </c>
      <c r="D48" s="1">
        <v>4.0625</v>
      </c>
    </row>
    <row r="49" spans="1:4" x14ac:dyDescent="0.25">
      <c r="A49" t="s">
        <v>795</v>
      </c>
      <c r="B49" t="s">
        <v>780</v>
      </c>
      <c r="C49" t="s">
        <v>781</v>
      </c>
      <c r="D49" s="1">
        <v>3.9375</v>
      </c>
    </row>
    <row r="50" spans="1:4" x14ac:dyDescent="0.25">
      <c r="A50" t="s">
        <v>795</v>
      </c>
      <c r="B50" t="s">
        <v>779</v>
      </c>
      <c r="C50" t="s">
        <v>781</v>
      </c>
      <c r="D50" s="1">
        <v>2.5625</v>
      </c>
    </row>
    <row r="51" spans="1:4" x14ac:dyDescent="0.25">
      <c r="A51" t="s">
        <v>795</v>
      </c>
      <c r="B51" t="s">
        <v>778</v>
      </c>
      <c r="C51" t="s">
        <v>781</v>
      </c>
      <c r="D51" s="1">
        <v>3.375</v>
      </c>
    </row>
    <row r="52" spans="1:4" x14ac:dyDescent="0.25">
      <c r="A52" t="s">
        <v>795</v>
      </c>
      <c r="B52" t="s">
        <v>777</v>
      </c>
      <c r="C52" t="s">
        <v>781</v>
      </c>
      <c r="D52" s="1">
        <v>2.25</v>
      </c>
    </row>
    <row r="53" spans="1:4" x14ac:dyDescent="0.25">
      <c r="A53" t="s">
        <v>806</v>
      </c>
      <c r="B53" t="s">
        <v>786</v>
      </c>
      <c r="C53" t="s">
        <v>788</v>
      </c>
      <c r="D53" s="1">
        <v>4.166666666666667</v>
      </c>
    </row>
    <row r="54" spans="1:4" x14ac:dyDescent="0.25">
      <c r="A54" t="s">
        <v>806</v>
      </c>
      <c r="B54" t="s">
        <v>786</v>
      </c>
      <c r="C54" t="s">
        <v>789</v>
      </c>
      <c r="D54" s="1">
        <v>3.6666666666666665</v>
      </c>
    </row>
    <row r="55" spans="1:4" x14ac:dyDescent="0.25">
      <c r="A55" t="s">
        <v>806</v>
      </c>
      <c r="B55" t="s">
        <v>786</v>
      </c>
      <c r="C55" t="s">
        <v>787</v>
      </c>
      <c r="D55" s="1">
        <v>4.5</v>
      </c>
    </row>
    <row r="56" spans="1:4" x14ac:dyDescent="0.25">
      <c r="A56" t="s">
        <v>806</v>
      </c>
      <c r="B56" t="s">
        <v>785</v>
      </c>
      <c r="C56" t="s">
        <v>788</v>
      </c>
      <c r="D56" s="1">
        <v>4.25</v>
      </c>
    </row>
    <row r="57" spans="1:4" x14ac:dyDescent="0.25">
      <c r="A57" t="s">
        <v>806</v>
      </c>
      <c r="B57" t="s">
        <v>785</v>
      </c>
      <c r="C57" t="s">
        <v>789</v>
      </c>
      <c r="D57" s="1">
        <v>3.6666666666666665</v>
      </c>
    </row>
    <row r="58" spans="1:4" x14ac:dyDescent="0.25">
      <c r="A58" t="s">
        <v>806</v>
      </c>
      <c r="B58" t="s">
        <v>785</v>
      </c>
      <c r="C58" t="s">
        <v>787</v>
      </c>
      <c r="D58" s="1">
        <v>4.333333333333333</v>
      </c>
    </row>
    <row r="59" spans="1:4" x14ac:dyDescent="0.25">
      <c r="A59" t="s">
        <v>806</v>
      </c>
      <c r="B59" t="s">
        <v>784</v>
      </c>
      <c r="C59" t="s">
        <v>788</v>
      </c>
      <c r="D59" s="1">
        <v>2.8333333333333335</v>
      </c>
    </row>
    <row r="60" spans="1:4" x14ac:dyDescent="0.25">
      <c r="A60" t="s">
        <v>806</v>
      </c>
      <c r="B60" t="s">
        <v>784</v>
      </c>
      <c r="C60" t="s">
        <v>789</v>
      </c>
      <c r="D60" s="1">
        <v>2.9166666666666665</v>
      </c>
    </row>
    <row r="61" spans="1:4" x14ac:dyDescent="0.25">
      <c r="A61" t="s">
        <v>806</v>
      </c>
      <c r="B61" t="s">
        <v>784</v>
      </c>
      <c r="C61" t="s">
        <v>787</v>
      </c>
      <c r="D61" s="1">
        <v>3.6666666666666665</v>
      </c>
    </row>
    <row r="62" spans="1:4" x14ac:dyDescent="0.25">
      <c r="A62" t="s">
        <v>806</v>
      </c>
      <c r="B62" t="s">
        <v>783</v>
      </c>
      <c r="C62" t="s">
        <v>788</v>
      </c>
      <c r="D62" s="1">
        <v>2.9090909090909092</v>
      </c>
    </row>
    <row r="63" spans="1:4" x14ac:dyDescent="0.25">
      <c r="A63" t="s">
        <v>806</v>
      </c>
      <c r="B63" t="s">
        <v>783</v>
      </c>
      <c r="C63" t="s">
        <v>789</v>
      </c>
      <c r="D63" s="1">
        <v>3.1818181818181817</v>
      </c>
    </row>
    <row r="64" spans="1:4" x14ac:dyDescent="0.25">
      <c r="A64" t="s">
        <v>806</v>
      </c>
      <c r="B64" t="s">
        <v>783</v>
      </c>
      <c r="C64" t="s">
        <v>787</v>
      </c>
      <c r="D64" s="1">
        <v>3.7272727272727271</v>
      </c>
    </row>
    <row r="65" spans="1:4" x14ac:dyDescent="0.25">
      <c r="A65" t="s">
        <v>806</v>
      </c>
      <c r="B65" t="s">
        <v>796</v>
      </c>
      <c r="C65" t="s">
        <v>788</v>
      </c>
      <c r="D65" s="1">
        <v>2.6666666666666665</v>
      </c>
    </row>
    <row r="66" spans="1:4" x14ac:dyDescent="0.25">
      <c r="A66" t="s">
        <v>806</v>
      </c>
      <c r="B66" t="s">
        <v>796</v>
      </c>
      <c r="C66" t="s">
        <v>789</v>
      </c>
      <c r="D66" s="1">
        <v>2.75</v>
      </c>
    </row>
    <row r="67" spans="1:4" x14ac:dyDescent="0.25">
      <c r="A67" t="s">
        <v>806</v>
      </c>
      <c r="B67" t="s">
        <v>796</v>
      </c>
      <c r="C67" t="s">
        <v>787</v>
      </c>
      <c r="D67" s="1">
        <v>3.6666666666666665</v>
      </c>
    </row>
    <row r="68" spans="1:4" x14ac:dyDescent="0.25">
      <c r="A68" t="s">
        <v>806</v>
      </c>
      <c r="B68" t="s">
        <v>797</v>
      </c>
      <c r="C68" t="s">
        <v>788</v>
      </c>
      <c r="D68" s="1">
        <v>2.0833333333333335</v>
      </c>
    </row>
    <row r="69" spans="1:4" x14ac:dyDescent="0.25">
      <c r="A69" t="s">
        <v>806</v>
      </c>
      <c r="B69" t="s">
        <v>797</v>
      </c>
      <c r="C69" t="s">
        <v>789</v>
      </c>
      <c r="D69" s="1">
        <v>2.3636363636363638</v>
      </c>
    </row>
    <row r="70" spans="1:4" x14ac:dyDescent="0.25">
      <c r="A70" t="s">
        <v>806</v>
      </c>
      <c r="B70" t="s">
        <v>797</v>
      </c>
      <c r="C70" t="s">
        <v>787</v>
      </c>
      <c r="D70" s="1">
        <v>3.4166666666666665</v>
      </c>
    </row>
    <row r="71" spans="1:4" x14ac:dyDescent="0.25">
      <c r="A71" t="s">
        <v>806</v>
      </c>
      <c r="B71" t="s">
        <v>798</v>
      </c>
      <c r="C71" t="s">
        <v>788</v>
      </c>
      <c r="D71" s="1">
        <v>2.4166666666666665</v>
      </c>
    </row>
    <row r="72" spans="1:4" x14ac:dyDescent="0.25">
      <c r="A72" t="s">
        <v>806</v>
      </c>
      <c r="B72" t="s">
        <v>798</v>
      </c>
      <c r="C72" t="s">
        <v>789</v>
      </c>
      <c r="D72" s="1">
        <v>2.1666666666666665</v>
      </c>
    </row>
    <row r="73" spans="1:4" x14ac:dyDescent="0.25">
      <c r="A73" t="s">
        <v>806</v>
      </c>
      <c r="B73" t="s">
        <v>798</v>
      </c>
      <c r="C73" t="s">
        <v>787</v>
      </c>
      <c r="D73" s="1">
        <v>2.9166666666666665</v>
      </c>
    </row>
    <row r="74" spans="1:4" x14ac:dyDescent="0.25">
      <c r="A74" t="s">
        <v>806</v>
      </c>
      <c r="B74" t="s">
        <v>799</v>
      </c>
      <c r="C74" t="s">
        <v>788</v>
      </c>
      <c r="D74" s="1">
        <v>3.25</v>
      </c>
    </row>
    <row r="75" spans="1:4" x14ac:dyDescent="0.25">
      <c r="A75" t="s">
        <v>806</v>
      </c>
      <c r="B75" t="s">
        <v>799</v>
      </c>
      <c r="C75" t="s">
        <v>789</v>
      </c>
      <c r="D75" s="1">
        <v>3.4166666666666665</v>
      </c>
    </row>
    <row r="76" spans="1:4" x14ac:dyDescent="0.25">
      <c r="A76" t="s">
        <v>806</v>
      </c>
      <c r="B76" t="s">
        <v>799</v>
      </c>
      <c r="C76" t="s">
        <v>787</v>
      </c>
      <c r="D76" s="1">
        <v>4.75</v>
      </c>
    </row>
    <row r="77" spans="1:4" x14ac:dyDescent="0.25">
      <c r="A77" t="s">
        <v>806</v>
      </c>
      <c r="B77" t="s">
        <v>782</v>
      </c>
      <c r="C77" t="s">
        <v>802</v>
      </c>
      <c r="D77" s="1">
        <v>3.9166666666666665</v>
      </c>
    </row>
    <row r="78" spans="1:4" x14ac:dyDescent="0.25">
      <c r="A78" t="s">
        <v>806</v>
      </c>
      <c r="B78" t="s">
        <v>803</v>
      </c>
      <c r="C78" t="s">
        <v>802</v>
      </c>
      <c r="D78" s="1">
        <v>3.4166666666666665</v>
      </c>
    </row>
    <row r="79" spans="1:4" x14ac:dyDescent="0.25">
      <c r="A79" t="s">
        <v>806</v>
      </c>
      <c r="B79" t="s">
        <v>780</v>
      </c>
      <c r="C79" t="s">
        <v>781</v>
      </c>
      <c r="D79" s="1">
        <v>3.8333333333333335</v>
      </c>
    </row>
    <row r="80" spans="1:4" x14ac:dyDescent="0.25">
      <c r="A80" t="s">
        <v>806</v>
      </c>
      <c r="B80" t="s">
        <v>779</v>
      </c>
      <c r="C80" t="s">
        <v>781</v>
      </c>
      <c r="D80" s="1">
        <v>3</v>
      </c>
    </row>
    <row r="81" spans="1:4" x14ac:dyDescent="0.25">
      <c r="A81" t="s">
        <v>806</v>
      </c>
      <c r="B81" t="s">
        <v>778</v>
      </c>
      <c r="C81" t="s">
        <v>781</v>
      </c>
      <c r="D81" s="1">
        <v>2.75</v>
      </c>
    </row>
    <row r="82" spans="1:4" x14ac:dyDescent="0.25">
      <c r="A82" t="s">
        <v>806</v>
      </c>
      <c r="B82" t="s">
        <v>777</v>
      </c>
      <c r="C82" t="s">
        <v>781</v>
      </c>
      <c r="D82" s="1">
        <v>2.6666666666666665</v>
      </c>
    </row>
    <row r="83" spans="1:4" x14ac:dyDescent="0.25">
      <c r="A83" t="s">
        <v>807</v>
      </c>
      <c r="B83" t="s">
        <v>786</v>
      </c>
      <c r="C83" t="s">
        <v>788</v>
      </c>
      <c r="D83" s="1">
        <v>2.5</v>
      </c>
    </row>
    <row r="84" spans="1:4" x14ac:dyDescent="0.25">
      <c r="A84" t="s">
        <v>807</v>
      </c>
      <c r="B84" t="s">
        <v>786</v>
      </c>
      <c r="C84" t="s">
        <v>789</v>
      </c>
      <c r="D84" s="1">
        <v>2.1</v>
      </c>
    </row>
    <row r="85" spans="1:4" x14ac:dyDescent="0.25">
      <c r="A85" t="s">
        <v>807</v>
      </c>
      <c r="B85" t="s">
        <v>786</v>
      </c>
      <c r="C85" t="s">
        <v>787</v>
      </c>
      <c r="D85" s="1">
        <v>4.0999999999999996</v>
      </c>
    </row>
    <row r="86" spans="1:4" x14ac:dyDescent="0.25">
      <c r="A86" t="s">
        <v>807</v>
      </c>
      <c r="B86" t="s">
        <v>785</v>
      </c>
      <c r="C86" t="s">
        <v>788</v>
      </c>
      <c r="D86" s="1">
        <v>2.2999999999999998</v>
      </c>
    </row>
    <row r="87" spans="1:4" x14ac:dyDescent="0.25">
      <c r="A87" t="s">
        <v>807</v>
      </c>
      <c r="B87" t="s">
        <v>785</v>
      </c>
      <c r="C87" t="s">
        <v>789</v>
      </c>
      <c r="D87" s="1">
        <v>2.5</v>
      </c>
    </row>
    <row r="88" spans="1:4" x14ac:dyDescent="0.25">
      <c r="A88" t="s">
        <v>807</v>
      </c>
      <c r="B88" t="s">
        <v>785</v>
      </c>
      <c r="C88" t="s">
        <v>787</v>
      </c>
      <c r="D88" s="1">
        <v>4</v>
      </c>
    </row>
    <row r="89" spans="1:4" x14ac:dyDescent="0.25">
      <c r="A89" t="s">
        <v>807</v>
      </c>
      <c r="B89" t="s">
        <v>784</v>
      </c>
      <c r="C89" t="s">
        <v>788</v>
      </c>
      <c r="D89" s="1">
        <v>2.2000000000000002</v>
      </c>
    </row>
    <row r="90" spans="1:4" x14ac:dyDescent="0.25">
      <c r="A90" t="s">
        <v>807</v>
      </c>
      <c r="B90" t="s">
        <v>784</v>
      </c>
      <c r="C90" t="s">
        <v>789</v>
      </c>
      <c r="D90" s="1">
        <v>2</v>
      </c>
    </row>
    <row r="91" spans="1:4" x14ac:dyDescent="0.25">
      <c r="A91" t="s">
        <v>807</v>
      </c>
      <c r="B91" t="s">
        <v>784</v>
      </c>
      <c r="C91" t="s">
        <v>787</v>
      </c>
      <c r="D91" s="1">
        <v>3.3</v>
      </c>
    </row>
    <row r="92" spans="1:4" x14ac:dyDescent="0.25">
      <c r="A92" t="s">
        <v>807</v>
      </c>
      <c r="B92" t="s">
        <v>783</v>
      </c>
      <c r="C92" t="s">
        <v>788</v>
      </c>
      <c r="D92" s="1">
        <v>2.4</v>
      </c>
    </row>
    <row r="93" spans="1:4" x14ac:dyDescent="0.25">
      <c r="A93" t="s">
        <v>807</v>
      </c>
      <c r="B93" t="s">
        <v>783</v>
      </c>
      <c r="C93" t="s">
        <v>789</v>
      </c>
      <c r="D93" s="1">
        <v>1.9</v>
      </c>
    </row>
    <row r="94" spans="1:4" x14ac:dyDescent="0.25">
      <c r="A94" t="s">
        <v>807</v>
      </c>
      <c r="B94" t="s">
        <v>783</v>
      </c>
      <c r="C94" t="s">
        <v>787</v>
      </c>
      <c r="D94" s="1">
        <v>3.6</v>
      </c>
    </row>
    <row r="95" spans="1:4" x14ac:dyDescent="0.25">
      <c r="A95" t="s">
        <v>807</v>
      </c>
      <c r="B95" t="s">
        <v>796</v>
      </c>
      <c r="C95" t="s">
        <v>788</v>
      </c>
      <c r="D95" s="1">
        <v>2.1</v>
      </c>
    </row>
    <row r="96" spans="1:4" x14ac:dyDescent="0.25">
      <c r="A96" t="s">
        <v>807</v>
      </c>
      <c r="B96" t="s">
        <v>796</v>
      </c>
      <c r="C96" t="s">
        <v>789</v>
      </c>
      <c r="D96" s="1">
        <v>1.7</v>
      </c>
    </row>
    <row r="97" spans="1:4" x14ac:dyDescent="0.25">
      <c r="A97" t="s">
        <v>807</v>
      </c>
      <c r="B97" t="s">
        <v>796</v>
      </c>
      <c r="C97" t="s">
        <v>787</v>
      </c>
      <c r="D97" s="1">
        <v>3.4</v>
      </c>
    </row>
    <row r="98" spans="1:4" x14ac:dyDescent="0.25">
      <c r="A98" t="s">
        <v>807</v>
      </c>
      <c r="B98" t="s">
        <v>797</v>
      </c>
      <c r="C98" t="s">
        <v>788</v>
      </c>
      <c r="D98" s="1">
        <v>2.2999999999999998</v>
      </c>
    </row>
    <row r="99" spans="1:4" x14ac:dyDescent="0.25">
      <c r="A99" t="s">
        <v>807</v>
      </c>
      <c r="B99" t="s">
        <v>797</v>
      </c>
      <c r="C99" t="s">
        <v>789</v>
      </c>
      <c r="D99" s="1">
        <v>2.2999999999999998</v>
      </c>
    </row>
    <row r="100" spans="1:4" x14ac:dyDescent="0.25">
      <c r="A100" t="s">
        <v>807</v>
      </c>
      <c r="B100" t="s">
        <v>797</v>
      </c>
      <c r="C100" t="s">
        <v>787</v>
      </c>
      <c r="D100" s="1">
        <v>3.7</v>
      </c>
    </row>
    <row r="101" spans="1:4" x14ac:dyDescent="0.25">
      <c r="A101" t="s">
        <v>807</v>
      </c>
      <c r="B101" t="s">
        <v>798</v>
      </c>
      <c r="C101" t="s">
        <v>788</v>
      </c>
      <c r="D101" s="1">
        <v>1.9</v>
      </c>
    </row>
    <row r="102" spans="1:4" x14ac:dyDescent="0.25">
      <c r="A102" t="s">
        <v>807</v>
      </c>
      <c r="B102" t="s">
        <v>798</v>
      </c>
      <c r="C102" t="s">
        <v>789</v>
      </c>
      <c r="D102" s="1">
        <v>1.9</v>
      </c>
    </row>
    <row r="103" spans="1:4" x14ac:dyDescent="0.25">
      <c r="A103" t="s">
        <v>807</v>
      </c>
      <c r="B103" t="s">
        <v>798</v>
      </c>
      <c r="C103" t="s">
        <v>787</v>
      </c>
      <c r="D103" s="1">
        <v>3.2</v>
      </c>
    </row>
    <row r="104" spans="1:4" x14ac:dyDescent="0.25">
      <c r="A104" t="s">
        <v>807</v>
      </c>
      <c r="B104" t="s">
        <v>799</v>
      </c>
      <c r="C104" t="s">
        <v>788</v>
      </c>
      <c r="D104" s="1">
        <v>3.9</v>
      </c>
    </row>
    <row r="105" spans="1:4" x14ac:dyDescent="0.25">
      <c r="A105" t="s">
        <v>807</v>
      </c>
      <c r="B105" t="s">
        <v>799</v>
      </c>
      <c r="C105" t="s">
        <v>789</v>
      </c>
      <c r="D105" s="1">
        <v>3.9</v>
      </c>
    </row>
    <row r="106" spans="1:4" x14ac:dyDescent="0.25">
      <c r="A106" t="s">
        <v>807</v>
      </c>
      <c r="B106" t="s">
        <v>799</v>
      </c>
      <c r="C106" t="s">
        <v>787</v>
      </c>
      <c r="D106" s="1">
        <v>4.7</v>
      </c>
    </row>
    <row r="107" spans="1:4" x14ac:dyDescent="0.25">
      <c r="A107" t="s">
        <v>807</v>
      </c>
      <c r="B107" t="s">
        <v>800</v>
      </c>
      <c r="C107" t="s">
        <v>788</v>
      </c>
      <c r="D107" s="1">
        <v>2.6</v>
      </c>
    </row>
    <row r="108" spans="1:4" x14ac:dyDescent="0.25">
      <c r="A108" t="s">
        <v>807</v>
      </c>
      <c r="B108" t="s">
        <v>800</v>
      </c>
      <c r="C108" t="s">
        <v>789</v>
      </c>
      <c r="D108" s="1">
        <v>2.7</v>
      </c>
    </row>
    <row r="109" spans="1:4" x14ac:dyDescent="0.25">
      <c r="A109" t="s">
        <v>807</v>
      </c>
      <c r="B109" t="s">
        <v>800</v>
      </c>
      <c r="C109" t="s">
        <v>787</v>
      </c>
      <c r="D109" s="1">
        <v>3.5</v>
      </c>
    </row>
    <row r="110" spans="1:4" x14ac:dyDescent="0.25">
      <c r="A110" t="s">
        <v>807</v>
      </c>
      <c r="B110" t="s">
        <v>782</v>
      </c>
      <c r="C110" t="s">
        <v>802</v>
      </c>
      <c r="D110" s="1">
        <v>4</v>
      </c>
    </row>
    <row r="111" spans="1:4" x14ac:dyDescent="0.25">
      <c r="A111" t="s">
        <v>807</v>
      </c>
      <c r="B111" t="s">
        <v>803</v>
      </c>
      <c r="C111" t="s">
        <v>802</v>
      </c>
      <c r="D111" s="1">
        <v>4.25</v>
      </c>
    </row>
    <row r="112" spans="1:4" x14ac:dyDescent="0.25">
      <c r="A112" t="s">
        <v>807</v>
      </c>
      <c r="B112" t="s">
        <v>780</v>
      </c>
      <c r="C112" t="s">
        <v>781</v>
      </c>
      <c r="D112" s="1">
        <v>3.4</v>
      </c>
    </row>
    <row r="113" spans="1:4" x14ac:dyDescent="0.25">
      <c r="A113" t="s">
        <v>807</v>
      </c>
      <c r="B113" t="s">
        <v>779</v>
      </c>
      <c r="C113" t="s">
        <v>781</v>
      </c>
      <c r="D113" s="1">
        <v>2.6</v>
      </c>
    </row>
    <row r="114" spans="1:4" x14ac:dyDescent="0.25">
      <c r="A114" t="s">
        <v>807</v>
      </c>
      <c r="B114" t="s">
        <v>778</v>
      </c>
      <c r="C114" t="s">
        <v>781</v>
      </c>
      <c r="D114" s="1">
        <v>2.8</v>
      </c>
    </row>
    <row r="115" spans="1:4" x14ac:dyDescent="0.25">
      <c r="A115" t="s">
        <v>807</v>
      </c>
      <c r="B115" t="s">
        <v>777</v>
      </c>
      <c r="C115" t="s">
        <v>781</v>
      </c>
      <c r="D115" s="1">
        <v>2.6</v>
      </c>
    </row>
    <row r="116" spans="1:4" x14ac:dyDescent="0.25">
      <c r="A116" t="s">
        <v>808</v>
      </c>
      <c r="B116" t="s">
        <v>786</v>
      </c>
      <c r="C116" t="s">
        <v>788</v>
      </c>
      <c r="D116" s="1">
        <v>1.9</v>
      </c>
    </row>
    <row r="117" spans="1:4" x14ac:dyDescent="0.25">
      <c r="A117" t="s">
        <v>808</v>
      </c>
      <c r="B117" t="s">
        <v>786</v>
      </c>
      <c r="C117" t="s">
        <v>789</v>
      </c>
      <c r="D117" s="1">
        <v>1.9</v>
      </c>
    </row>
    <row r="118" spans="1:4" x14ac:dyDescent="0.25">
      <c r="A118" t="s">
        <v>808</v>
      </c>
      <c r="B118" t="s">
        <v>786</v>
      </c>
      <c r="C118" t="s">
        <v>787</v>
      </c>
      <c r="D118" s="1">
        <v>4.8</v>
      </c>
    </row>
    <row r="119" spans="1:4" x14ac:dyDescent="0.25">
      <c r="A119" t="s">
        <v>808</v>
      </c>
      <c r="B119" t="s">
        <v>785</v>
      </c>
      <c r="C119" t="s">
        <v>788</v>
      </c>
      <c r="D119" s="1">
        <v>2.3333333333333335</v>
      </c>
    </row>
    <row r="120" spans="1:4" x14ac:dyDescent="0.25">
      <c r="A120" t="s">
        <v>808</v>
      </c>
      <c r="B120" t="s">
        <v>785</v>
      </c>
      <c r="C120" t="s">
        <v>789</v>
      </c>
      <c r="D120" s="1">
        <v>1.5555555555555556</v>
      </c>
    </row>
    <row r="121" spans="1:4" x14ac:dyDescent="0.25">
      <c r="A121" t="s">
        <v>808</v>
      </c>
      <c r="B121" t="s">
        <v>785</v>
      </c>
      <c r="C121" t="s">
        <v>787</v>
      </c>
      <c r="D121" s="1">
        <v>4.7777777777777777</v>
      </c>
    </row>
    <row r="122" spans="1:4" x14ac:dyDescent="0.25">
      <c r="A122" t="s">
        <v>808</v>
      </c>
      <c r="B122" t="s">
        <v>784</v>
      </c>
      <c r="C122" t="s">
        <v>788</v>
      </c>
      <c r="D122" s="1">
        <v>1.4</v>
      </c>
    </row>
    <row r="123" spans="1:4" x14ac:dyDescent="0.25">
      <c r="A123" t="s">
        <v>808</v>
      </c>
      <c r="B123" t="s">
        <v>784</v>
      </c>
      <c r="C123" t="s">
        <v>789</v>
      </c>
      <c r="D123" s="1">
        <v>1</v>
      </c>
    </row>
    <row r="124" spans="1:4" x14ac:dyDescent="0.25">
      <c r="A124" t="s">
        <v>808</v>
      </c>
      <c r="B124" t="s">
        <v>784</v>
      </c>
      <c r="C124" t="s">
        <v>787</v>
      </c>
      <c r="D124" s="1">
        <v>4.3</v>
      </c>
    </row>
    <row r="125" spans="1:4" x14ac:dyDescent="0.25">
      <c r="A125" t="s">
        <v>808</v>
      </c>
      <c r="B125" t="s">
        <v>783</v>
      </c>
      <c r="C125" t="s">
        <v>788</v>
      </c>
      <c r="D125" s="1">
        <v>2.7</v>
      </c>
    </row>
    <row r="126" spans="1:4" x14ac:dyDescent="0.25">
      <c r="A126" t="s">
        <v>808</v>
      </c>
      <c r="B126" t="s">
        <v>783</v>
      </c>
      <c r="C126" t="s">
        <v>789</v>
      </c>
      <c r="D126" s="1">
        <v>2.4</v>
      </c>
    </row>
    <row r="127" spans="1:4" x14ac:dyDescent="0.25">
      <c r="A127" t="s">
        <v>808</v>
      </c>
      <c r="B127" t="s">
        <v>783</v>
      </c>
      <c r="C127" t="s">
        <v>787</v>
      </c>
      <c r="D127" s="1">
        <v>4</v>
      </c>
    </row>
    <row r="128" spans="1:4" x14ac:dyDescent="0.25">
      <c r="A128" t="s">
        <v>808</v>
      </c>
      <c r="B128" t="s">
        <v>782</v>
      </c>
      <c r="C128" t="s">
        <v>802</v>
      </c>
      <c r="D128" s="1">
        <v>3.6153846153846154</v>
      </c>
    </row>
    <row r="129" spans="1:4" x14ac:dyDescent="0.25">
      <c r="A129" t="s">
        <v>808</v>
      </c>
      <c r="B129" t="s">
        <v>803</v>
      </c>
      <c r="C129" t="s">
        <v>802</v>
      </c>
      <c r="D129" s="1">
        <v>4.166666666666667</v>
      </c>
    </row>
    <row r="130" spans="1:4" x14ac:dyDescent="0.25">
      <c r="A130" t="s">
        <v>808</v>
      </c>
      <c r="B130" t="s">
        <v>780</v>
      </c>
      <c r="C130" t="s">
        <v>781</v>
      </c>
      <c r="D130" s="1">
        <v>4.384615384615385</v>
      </c>
    </row>
    <row r="131" spans="1:4" x14ac:dyDescent="0.25">
      <c r="A131" t="s">
        <v>808</v>
      </c>
      <c r="B131" t="s">
        <v>779</v>
      </c>
      <c r="C131" t="s">
        <v>781</v>
      </c>
      <c r="D131" s="1">
        <v>3.6153846153846154</v>
      </c>
    </row>
    <row r="132" spans="1:4" x14ac:dyDescent="0.25">
      <c r="A132" t="s">
        <v>808</v>
      </c>
      <c r="B132" t="s">
        <v>778</v>
      </c>
      <c r="C132" t="s">
        <v>781</v>
      </c>
      <c r="D132" s="1">
        <v>3.6923076923076925</v>
      </c>
    </row>
    <row r="133" spans="1:4" x14ac:dyDescent="0.25">
      <c r="A133" t="s">
        <v>808</v>
      </c>
      <c r="B133" t="s">
        <v>777</v>
      </c>
      <c r="C133" t="s">
        <v>781</v>
      </c>
      <c r="D133" s="1">
        <v>3.0769230769230771</v>
      </c>
    </row>
    <row r="134" spans="1:4" x14ac:dyDescent="0.25">
      <c r="A134" t="s">
        <v>809</v>
      </c>
      <c r="B134" t="s">
        <v>786</v>
      </c>
      <c r="C134" t="s">
        <v>788</v>
      </c>
      <c r="D134" s="1">
        <v>3.9090909090909092</v>
      </c>
    </row>
    <row r="135" spans="1:4" x14ac:dyDescent="0.25">
      <c r="A135" t="s">
        <v>809</v>
      </c>
      <c r="B135" t="s">
        <v>786</v>
      </c>
      <c r="C135" t="s">
        <v>789</v>
      </c>
      <c r="D135" s="1">
        <v>3.8181818181818183</v>
      </c>
    </row>
    <row r="136" spans="1:4" x14ac:dyDescent="0.25">
      <c r="A136" t="s">
        <v>809</v>
      </c>
      <c r="B136" t="s">
        <v>786</v>
      </c>
      <c r="C136" t="s">
        <v>787</v>
      </c>
      <c r="D136" s="1">
        <v>4.3636363636363633</v>
      </c>
    </row>
    <row r="137" spans="1:4" x14ac:dyDescent="0.25">
      <c r="A137" t="s">
        <v>809</v>
      </c>
      <c r="B137" t="s">
        <v>785</v>
      </c>
      <c r="C137" t="s">
        <v>788</v>
      </c>
      <c r="D137" s="1">
        <v>3.5454545454545454</v>
      </c>
    </row>
    <row r="138" spans="1:4" x14ac:dyDescent="0.25">
      <c r="A138" t="s">
        <v>809</v>
      </c>
      <c r="B138" t="s">
        <v>785</v>
      </c>
      <c r="C138" t="s">
        <v>789</v>
      </c>
      <c r="D138" s="1">
        <v>3.4545454545454546</v>
      </c>
    </row>
    <row r="139" spans="1:4" x14ac:dyDescent="0.25">
      <c r="A139" t="s">
        <v>809</v>
      </c>
      <c r="B139" t="s">
        <v>785</v>
      </c>
      <c r="C139" t="s">
        <v>787</v>
      </c>
      <c r="D139" s="1">
        <v>4.2727272727272725</v>
      </c>
    </row>
    <row r="140" spans="1:4" x14ac:dyDescent="0.25">
      <c r="A140" t="s">
        <v>809</v>
      </c>
      <c r="B140" t="s">
        <v>784</v>
      </c>
      <c r="C140" t="s">
        <v>788</v>
      </c>
      <c r="D140" s="1">
        <v>3.2727272727272729</v>
      </c>
    </row>
    <row r="141" spans="1:4" x14ac:dyDescent="0.25">
      <c r="A141" t="s">
        <v>809</v>
      </c>
      <c r="B141" t="s">
        <v>784</v>
      </c>
      <c r="C141" t="s">
        <v>789</v>
      </c>
      <c r="D141" s="1">
        <v>3.2727272727272729</v>
      </c>
    </row>
    <row r="142" spans="1:4" x14ac:dyDescent="0.25">
      <c r="A142" t="s">
        <v>809</v>
      </c>
      <c r="B142" t="s">
        <v>784</v>
      </c>
      <c r="C142" t="s">
        <v>787</v>
      </c>
      <c r="D142" s="1">
        <v>3.2727272727272729</v>
      </c>
    </row>
    <row r="143" spans="1:4" x14ac:dyDescent="0.25">
      <c r="A143" t="s">
        <v>809</v>
      </c>
      <c r="B143" t="s">
        <v>782</v>
      </c>
      <c r="C143" t="s">
        <v>802</v>
      </c>
      <c r="D143" s="1">
        <v>2.4545454545454546</v>
      </c>
    </row>
    <row r="144" spans="1:4" x14ac:dyDescent="0.25">
      <c r="A144" t="s">
        <v>809</v>
      </c>
      <c r="B144" t="s">
        <v>803</v>
      </c>
      <c r="C144" t="s">
        <v>802</v>
      </c>
      <c r="D144" s="1">
        <v>3.7272727272727271</v>
      </c>
    </row>
    <row r="145" spans="1:4" x14ac:dyDescent="0.25">
      <c r="A145" t="s">
        <v>809</v>
      </c>
      <c r="B145" t="s">
        <v>780</v>
      </c>
      <c r="C145" t="s">
        <v>781</v>
      </c>
      <c r="D145" s="1">
        <v>3.7</v>
      </c>
    </row>
    <row r="146" spans="1:4" x14ac:dyDescent="0.25">
      <c r="A146" t="s">
        <v>809</v>
      </c>
      <c r="B146" t="s">
        <v>779</v>
      </c>
      <c r="C146" t="s">
        <v>781</v>
      </c>
      <c r="D146" s="1">
        <v>4</v>
      </c>
    </row>
    <row r="147" spans="1:4" x14ac:dyDescent="0.25">
      <c r="A147" t="s">
        <v>809</v>
      </c>
      <c r="B147" t="s">
        <v>778</v>
      </c>
      <c r="C147" t="s">
        <v>781</v>
      </c>
      <c r="D147" s="1">
        <v>3.7</v>
      </c>
    </row>
    <row r="148" spans="1:4" x14ac:dyDescent="0.25">
      <c r="A148" t="s">
        <v>809</v>
      </c>
      <c r="B148" t="s">
        <v>777</v>
      </c>
      <c r="C148" t="s">
        <v>781</v>
      </c>
      <c r="D148" s="1">
        <v>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topLeftCell="Q10" workbookViewId="0">
      <selection activeCell="A24" sqref="A24:XFD27"/>
    </sheetView>
  </sheetViews>
  <sheetFormatPr defaultRowHeight="15" x14ac:dyDescent="0.25"/>
  <cols>
    <col min="2" max="35" width="15" customWidth="1"/>
  </cols>
  <sheetData>
    <row r="1" spans="1:35" s="6" customFormat="1" ht="405" x14ac:dyDescent="0.25">
      <c r="A1" s="6" t="s">
        <v>0</v>
      </c>
      <c r="B1" s="6" t="s">
        <v>775</v>
      </c>
      <c r="C1" s="6" t="s">
        <v>774</v>
      </c>
      <c r="D1" s="6" t="s">
        <v>773</v>
      </c>
      <c r="E1" s="6" t="s">
        <v>772</v>
      </c>
      <c r="F1" s="6" t="s">
        <v>771</v>
      </c>
      <c r="G1" s="6" t="s">
        <v>770</v>
      </c>
      <c r="H1" s="6" t="s">
        <v>769</v>
      </c>
      <c r="I1" s="6" t="s">
        <v>768</v>
      </c>
      <c r="J1" s="6" t="s">
        <v>767</v>
      </c>
      <c r="K1" s="6" t="s">
        <v>766</v>
      </c>
      <c r="L1" s="6" t="s">
        <v>765</v>
      </c>
      <c r="M1" s="6" t="s">
        <v>764</v>
      </c>
      <c r="N1" s="6" t="s">
        <v>763</v>
      </c>
      <c r="O1" s="6" t="s">
        <v>762</v>
      </c>
      <c r="P1" s="6" t="s">
        <v>761</v>
      </c>
      <c r="Q1" s="6" t="s">
        <v>760</v>
      </c>
      <c r="R1" s="6" t="s">
        <v>759</v>
      </c>
      <c r="S1" s="6" t="s">
        <v>758</v>
      </c>
      <c r="T1" s="6" t="s">
        <v>757</v>
      </c>
      <c r="U1" s="6" t="s">
        <v>756</v>
      </c>
      <c r="V1" s="6" t="s">
        <v>755</v>
      </c>
      <c r="W1" s="6" t="s">
        <v>754</v>
      </c>
      <c r="X1" s="6" t="s">
        <v>753</v>
      </c>
      <c r="Y1" s="6" t="s">
        <v>752</v>
      </c>
      <c r="Z1" s="6" t="s">
        <v>751</v>
      </c>
      <c r="AA1" s="6" t="s">
        <v>750</v>
      </c>
      <c r="AB1" s="6" t="s">
        <v>749</v>
      </c>
      <c r="AC1" s="6" t="s">
        <v>748</v>
      </c>
      <c r="AD1" s="6" t="s">
        <v>747</v>
      </c>
      <c r="AE1" s="6" t="s">
        <v>746</v>
      </c>
      <c r="AF1" s="6" t="s">
        <v>745</v>
      </c>
      <c r="AG1" s="6" t="s">
        <v>744</v>
      </c>
      <c r="AH1" s="6" t="s">
        <v>29</v>
      </c>
      <c r="AI1" s="6" t="s">
        <v>30</v>
      </c>
    </row>
    <row r="2" spans="1:35" x14ac:dyDescent="0.25">
      <c r="A2">
        <v>1</v>
      </c>
      <c r="B2">
        <v>3</v>
      </c>
      <c r="C2">
        <v>4</v>
      </c>
      <c r="E2" t="s">
        <v>32</v>
      </c>
      <c r="F2">
        <v>4</v>
      </c>
      <c r="G2">
        <v>4</v>
      </c>
      <c r="H2">
        <v>5</v>
      </c>
      <c r="I2" t="s">
        <v>32</v>
      </c>
      <c r="J2">
        <v>3</v>
      </c>
      <c r="K2">
        <v>2</v>
      </c>
      <c r="L2">
        <v>4</v>
      </c>
      <c r="M2" t="s">
        <v>32</v>
      </c>
      <c r="N2">
        <v>4</v>
      </c>
      <c r="O2">
        <v>4</v>
      </c>
      <c r="P2">
        <v>4</v>
      </c>
      <c r="Q2" t="s">
        <v>32</v>
      </c>
      <c r="R2" t="s">
        <v>743</v>
      </c>
      <c r="S2" t="s">
        <v>742</v>
      </c>
      <c r="T2" t="s">
        <v>741</v>
      </c>
      <c r="U2" t="s">
        <v>740</v>
      </c>
      <c r="V2" t="s">
        <v>444</v>
      </c>
      <c r="W2">
        <v>1</v>
      </c>
      <c r="X2">
        <v>3</v>
      </c>
      <c r="Y2" t="s">
        <v>739</v>
      </c>
      <c r="Z2" t="s">
        <v>739</v>
      </c>
      <c r="AA2">
        <v>5</v>
      </c>
      <c r="AB2">
        <v>3</v>
      </c>
      <c r="AC2">
        <v>4</v>
      </c>
      <c r="AD2">
        <v>3</v>
      </c>
      <c r="AE2" t="s">
        <v>738</v>
      </c>
      <c r="AF2" t="s">
        <v>32</v>
      </c>
      <c r="AG2" t="s">
        <v>32</v>
      </c>
      <c r="AH2" t="s">
        <v>737</v>
      </c>
      <c r="AI2" t="s">
        <v>38</v>
      </c>
    </row>
    <row r="3" spans="1:35" x14ac:dyDescent="0.25">
      <c r="A3">
        <v>2</v>
      </c>
      <c r="B3">
        <v>3</v>
      </c>
      <c r="C3">
        <v>4</v>
      </c>
      <c r="D3">
        <v>5</v>
      </c>
      <c r="E3" t="s">
        <v>736</v>
      </c>
      <c r="F3">
        <v>3</v>
      </c>
      <c r="G3">
        <v>4</v>
      </c>
      <c r="H3">
        <v>5</v>
      </c>
      <c r="I3" t="s">
        <v>735</v>
      </c>
      <c r="J3">
        <v>2</v>
      </c>
      <c r="K3">
        <v>2</v>
      </c>
      <c r="L3">
        <v>4</v>
      </c>
      <c r="M3" t="s">
        <v>32</v>
      </c>
      <c r="N3">
        <v>0</v>
      </c>
      <c r="O3">
        <v>0</v>
      </c>
      <c r="P3">
        <v>0</v>
      </c>
      <c r="Q3" t="s">
        <v>734</v>
      </c>
      <c r="R3" t="s">
        <v>733</v>
      </c>
      <c r="S3" t="s">
        <v>732</v>
      </c>
      <c r="T3" t="s">
        <v>731</v>
      </c>
      <c r="U3" t="s">
        <v>32</v>
      </c>
      <c r="V3" t="s">
        <v>32</v>
      </c>
      <c r="W3">
        <v>5</v>
      </c>
      <c r="X3">
        <v>4</v>
      </c>
      <c r="Y3" t="s">
        <v>730</v>
      </c>
      <c r="Z3" t="s">
        <v>729</v>
      </c>
      <c r="AA3">
        <v>3</v>
      </c>
      <c r="AB3">
        <v>3</v>
      </c>
      <c r="AC3">
        <v>3</v>
      </c>
      <c r="AD3">
        <v>3</v>
      </c>
      <c r="AE3" t="s">
        <v>32</v>
      </c>
      <c r="AF3" t="s">
        <v>32</v>
      </c>
      <c r="AG3" t="s">
        <v>32</v>
      </c>
      <c r="AH3" t="s">
        <v>728</v>
      </c>
      <c r="AI3" t="s">
        <v>38</v>
      </c>
    </row>
    <row r="4" spans="1:35" x14ac:dyDescent="0.25">
      <c r="A4">
        <v>3</v>
      </c>
      <c r="B4">
        <v>4</v>
      </c>
      <c r="C4">
        <v>2</v>
      </c>
      <c r="D4">
        <v>5</v>
      </c>
      <c r="E4" t="s">
        <v>727</v>
      </c>
      <c r="F4">
        <v>2</v>
      </c>
      <c r="G4">
        <v>1</v>
      </c>
      <c r="H4">
        <v>5</v>
      </c>
      <c r="I4" t="s">
        <v>726</v>
      </c>
      <c r="J4">
        <v>2</v>
      </c>
      <c r="K4">
        <v>1</v>
      </c>
      <c r="L4">
        <v>4</v>
      </c>
      <c r="M4" t="s">
        <v>725</v>
      </c>
      <c r="N4">
        <v>2</v>
      </c>
      <c r="O4">
        <v>1</v>
      </c>
      <c r="P4">
        <v>1</v>
      </c>
      <c r="Q4" t="s">
        <v>32</v>
      </c>
      <c r="R4" t="s">
        <v>724</v>
      </c>
      <c r="S4" t="s">
        <v>723</v>
      </c>
      <c r="T4" t="s">
        <v>722</v>
      </c>
      <c r="U4" t="s">
        <v>36</v>
      </c>
      <c r="V4" t="s">
        <v>721</v>
      </c>
      <c r="W4">
        <v>2</v>
      </c>
      <c r="X4">
        <v>3</v>
      </c>
      <c r="Y4" t="s">
        <v>720</v>
      </c>
      <c r="Z4" t="s">
        <v>719</v>
      </c>
      <c r="AA4">
        <v>4</v>
      </c>
      <c r="AB4">
        <v>3</v>
      </c>
      <c r="AC4">
        <v>4</v>
      </c>
      <c r="AD4">
        <v>4</v>
      </c>
      <c r="AE4" t="s">
        <v>718</v>
      </c>
      <c r="AF4" t="s">
        <v>32</v>
      </c>
      <c r="AG4" t="s">
        <v>32</v>
      </c>
      <c r="AH4" t="s">
        <v>717</v>
      </c>
      <c r="AI4" t="s">
        <v>38</v>
      </c>
    </row>
    <row r="5" spans="1:35" x14ac:dyDescent="0.25">
      <c r="A5">
        <v>4</v>
      </c>
      <c r="B5">
        <v>2</v>
      </c>
      <c r="C5">
        <v>2</v>
      </c>
      <c r="D5">
        <v>2</v>
      </c>
      <c r="E5" t="s">
        <v>32</v>
      </c>
      <c r="F5">
        <v>4</v>
      </c>
      <c r="G5">
        <v>4</v>
      </c>
      <c r="H5">
        <v>5</v>
      </c>
      <c r="I5" t="s">
        <v>32</v>
      </c>
      <c r="J5">
        <v>3</v>
      </c>
      <c r="K5">
        <v>1</v>
      </c>
      <c r="L5">
        <v>2</v>
      </c>
      <c r="M5" t="s">
        <v>32</v>
      </c>
      <c r="N5">
        <v>1</v>
      </c>
      <c r="O5">
        <v>1</v>
      </c>
      <c r="P5">
        <v>1</v>
      </c>
      <c r="Q5" t="s">
        <v>32</v>
      </c>
      <c r="R5" t="s">
        <v>32</v>
      </c>
      <c r="S5" t="s">
        <v>32</v>
      </c>
      <c r="T5" t="s">
        <v>32</v>
      </c>
      <c r="U5" t="s">
        <v>32</v>
      </c>
      <c r="V5" t="s">
        <v>32</v>
      </c>
      <c r="W5">
        <v>3</v>
      </c>
      <c r="X5">
        <v>4</v>
      </c>
      <c r="Y5" t="s">
        <v>32</v>
      </c>
      <c r="Z5" t="s">
        <v>32</v>
      </c>
      <c r="AA5">
        <v>4</v>
      </c>
      <c r="AB5">
        <v>1</v>
      </c>
      <c r="AC5">
        <v>1</v>
      </c>
      <c r="AD5">
        <v>1</v>
      </c>
      <c r="AE5" t="s">
        <v>32</v>
      </c>
      <c r="AF5" t="s">
        <v>32</v>
      </c>
      <c r="AG5" t="s">
        <v>32</v>
      </c>
      <c r="AH5" t="s">
        <v>716</v>
      </c>
      <c r="AI5" t="s">
        <v>38</v>
      </c>
    </row>
    <row r="6" spans="1:35" x14ac:dyDescent="0.25">
      <c r="A6">
        <v>5</v>
      </c>
      <c r="B6">
        <v>5</v>
      </c>
      <c r="C6">
        <v>4</v>
      </c>
      <c r="D6">
        <v>5</v>
      </c>
      <c r="E6" t="s">
        <v>32</v>
      </c>
      <c r="F6">
        <v>5</v>
      </c>
      <c r="G6">
        <v>4</v>
      </c>
      <c r="H6">
        <v>5</v>
      </c>
      <c r="I6" t="s">
        <v>32</v>
      </c>
      <c r="J6">
        <v>3</v>
      </c>
      <c r="K6">
        <v>2</v>
      </c>
      <c r="L6">
        <v>5</v>
      </c>
      <c r="M6" t="s">
        <v>715</v>
      </c>
      <c r="N6">
        <v>0</v>
      </c>
      <c r="O6">
        <v>0</v>
      </c>
      <c r="P6">
        <v>0</v>
      </c>
      <c r="Q6" t="s">
        <v>32</v>
      </c>
      <c r="R6" t="s">
        <v>714</v>
      </c>
      <c r="S6" t="s">
        <v>32</v>
      </c>
      <c r="T6" t="s">
        <v>713</v>
      </c>
      <c r="U6" t="s">
        <v>32</v>
      </c>
      <c r="V6" t="s">
        <v>32</v>
      </c>
      <c r="W6">
        <v>3</v>
      </c>
      <c r="X6">
        <v>5</v>
      </c>
      <c r="Y6" t="s">
        <v>712</v>
      </c>
      <c r="Z6" t="s">
        <v>711</v>
      </c>
      <c r="AA6">
        <v>5</v>
      </c>
      <c r="AB6">
        <v>5</v>
      </c>
      <c r="AC6">
        <v>5</v>
      </c>
      <c r="AD6">
        <v>5</v>
      </c>
      <c r="AE6" t="s">
        <v>710</v>
      </c>
      <c r="AF6" t="s">
        <v>32</v>
      </c>
      <c r="AG6" t="s">
        <v>32</v>
      </c>
      <c r="AH6" t="s">
        <v>709</v>
      </c>
      <c r="AI6" t="s">
        <v>38</v>
      </c>
    </row>
    <row r="7" spans="1:35" x14ac:dyDescent="0.25">
      <c r="A7">
        <v>6</v>
      </c>
      <c r="B7">
        <v>5</v>
      </c>
      <c r="C7">
        <v>5</v>
      </c>
      <c r="D7">
        <v>5</v>
      </c>
      <c r="E7" t="s">
        <v>32</v>
      </c>
      <c r="F7">
        <v>5</v>
      </c>
      <c r="G7">
        <v>5</v>
      </c>
      <c r="H7">
        <v>5</v>
      </c>
      <c r="I7" t="s">
        <v>32</v>
      </c>
      <c r="J7">
        <v>5</v>
      </c>
      <c r="K7">
        <v>5</v>
      </c>
      <c r="L7">
        <v>5</v>
      </c>
      <c r="M7" t="s">
        <v>32</v>
      </c>
      <c r="N7">
        <v>5</v>
      </c>
      <c r="O7">
        <v>5</v>
      </c>
      <c r="P7">
        <v>5</v>
      </c>
      <c r="Q7" t="s">
        <v>32</v>
      </c>
      <c r="R7" t="s">
        <v>708</v>
      </c>
      <c r="S7" t="s">
        <v>34</v>
      </c>
      <c r="T7" t="s">
        <v>707</v>
      </c>
      <c r="U7" t="s">
        <v>36</v>
      </c>
      <c r="V7" t="s">
        <v>36</v>
      </c>
      <c r="W7">
        <v>5</v>
      </c>
      <c r="X7">
        <v>5</v>
      </c>
      <c r="Y7" t="s">
        <v>706</v>
      </c>
      <c r="Z7" t="s">
        <v>705</v>
      </c>
      <c r="AA7">
        <v>5</v>
      </c>
      <c r="AB7">
        <v>5</v>
      </c>
      <c r="AC7">
        <v>5</v>
      </c>
      <c r="AD7">
        <v>5</v>
      </c>
      <c r="AE7" t="s">
        <v>704</v>
      </c>
      <c r="AF7" t="s">
        <v>704</v>
      </c>
      <c r="AG7" t="s">
        <v>703</v>
      </c>
      <c r="AH7" t="s">
        <v>702</v>
      </c>
      <c r="AI7" t="s">
        <v>701</v>
      </c>
    </row>
    <row r="8" spans="1:35" x14ac:dyDescent="0.25">
      <c r="A8">
        <v>7</v>
      </c>
      <c r="B8">
        <v>4</v>
      </c>
      <c r="C8">
        <v>4</v>
      </c>
      <c r="D8">
        <v>5</v>
      </c>
      <c r="E8" t="s">
        <v>32</v>
      </c>
      <c r="F8">
        <v>4</v>
      </c>
      <c r="G8">
        <v>4</v>
      </c>
      <c r="H8">
        <v>5</v>
      </c>
      <c r="I8" t="s">
        <v>32</v>
      </c>
      <c r="J8">
        <v>3</v>
      </c>
      <c r="K8">
        <v>3</v>
      </c>
      <c r="L8">
        <v>5</v>
      </c>
      <c r="M8" t="s">
        <v>700</v>
      </c>
      <c r="N8">
        <v>3</v>
      </c>
      <c r="O8">
        <v>3</v>
      </c>
      <c r="P8">
        <v>5</v>
      </c>
      <c r="Q8" t="s">
        <v>32</v>
      </c>
      <c r="R8" t="s">
        <v>32</v>
      </c>
      <c r="S8" t="s">
        <v>32</v>
      </c>
      <c r="T8" t="s">
        <v>32</v>
      </c>
      <c r="U8" t="s">
        <v>32</v>
      </c>
      <c r="V8" t="s">
        <v>32</v>
      </c>
      <c r="Y8" t="s">
        <v>32</v>
      </c>
      <c r="Z8" t="s">
        <v>32</v>
      </c>
      <c r="AE8" t="s">
        <v>32</v>
      </c>
      <c r="AF8" t="s">
        <v>32</v>
      </c>
      <c r="AG8" t="s">
        <v>32</v>
      </c>
      <c r="AH8" t="s">
        <v>699</v>
      </c>
      <c r="AI8" t="s">
        <v>38</v>
      </c>
    </row>
    <row r="9" spans="1:35" x14ac:dyDescent="0.25">
      <c r="A9">
        <v>8</v>
      </c>
      <c r="E9" t="s">
        <v>32</v>
      </c>
      <c r="I9" t="s">
        <v>32</v>
      </c>
      <c r="M9" t="s">
        <v>32</v>
      </c>
      <c r="Q9" t="s">
        <v>32</v>
      </c>
      <c r="R9" t="s">
        <v>32</v>
      </c>
      <c r="S9" t="s">
        <v>32</v>
      </c>
      <c r="T9" t="s">
        <v>32</v>
      </c>
      <c r="U9" t="s">
        <v>32</v>
      </c>
      <c r="V9" t="s">
        <v>32</v>
      </c>
      <c r="Y9" t="s">
        <v>32</v>
      </c>
      <c r="Z9" t="s">
        <v>32</v>
      </c>
      <c r="AE9" t="s">
        <v>32</v>
      </c>
      <c r="AF9" t="s">
        <v>32</v>
      </c>
      <c r="AG9" t="s">
        <v>698</v>
      </c>
      <c r="AH9" t="s">
        <v>697</v>
      </c>
      <c r="AI9" t="s">
        <v>38</v>
      </c>
    </row>
    <row r="10" spans="1:35" x14ac:dyDescent="0.25">
      <c r="A10">
        <v>9</v>
      </c>
      <c r="B10">
        <v>5</v>
      </c>
      <c r="C10">
        <v>5</v>
      </c>
      <c r="D10">
        <v>5</v>
      </c>
      <c r="E10" t="s">
        <v>32</v>
      </c>
      <c r="F10">
        <v>5</v>
      </c>
      <c r="G10">
        <v>5</v>
      </c>
      <c r="H10">
        <v>5</v>
      </c>
      <c r="I10" t="s">
        <v>32</v>
      </c>
      <c r="J10">
        <v>5</v>
      </c>
      <c r="K10">
        <v>5</v>
      </c>
      <c r="L10">
        <v>5</v>
      </c>
      <c r="M10" t="s">
        <v>32</v>
      </c>
      <c r="N10">
        <v>5</v>
      </c>
      <c r="O10">
        <v>5</v>
      </c>
      <c r="P10">
        <v>5</v>
      </c>
      <c r="Q10" t="s">
        <v>32</v>
      </c>
      <c r="R10" t="s">
        <v>696</v>
      </c>
      <c r="S10" t="s">
        <v>32</v>
      </c>
      <c r="T10" t="s">
        <v>695</v>
      </c>
      <c r="U10" t="s">
        <v>694</v>
      </c>
      <c r="V10" t="s">
        <v>693</v>
      </c>
      <c r="X10">
        <v>3</v>
      </c>
      <c r="Y10" t="s">
        <v>692</v>
      </c>
      <c r="Z10" t="s">
        <v>691</v>
      </c>
      <c r="AA10">
        <v>5</v>
      </c>
      <c r="AB10">
        <v>4</v>
      </c>
      <c r="AC10">
        <v>4</v>
      </c>
      <c r="AD10">
        <v>3</v>
      </c>
      <c r="AE10" t="s">
        <v>32</v>
      </c>
      <c r="AF10" t="s">
        <v>32</v>
      </c>
      <c r="AG10" t="s">
        <v>32</v>
      </c>
      <c r="AH10" t="s">
        <v>690</v>
      </c>
      <c r="AI10" t="s">
        <v>38</v>
      </c>
    </row>
    <row r="15" spans="1:35" x14ac:dyDescent="0.25">
      <c r="B15" s="1">
        <f>AVERAGE(B2:B10)</f>
        <v>3.875</v>
      </c>
      <c r="C15" s="1">
        <f t="shared" ref="C15:D15" si="0">AVERAGE(C2:C10)</f>
        <v>3.75</v>
      </c>
      <c r="D15" s="1">
        <f t="shared" si="0"/>
        <v>4.5714285714285712</v>
      </c>
    </row>
    <row r="24" spans="2:34" x14ac:dyDescent="0.25">
      <c r="B24" t="s">
        <v>805</v>
      </c>
      <c r="C24" t="s">
        <v>805</v>
      </c>
      <c r="D24" t="s">
        <v>805</v>
      </c>
      <c r="E24" t="s">
        <v>805</v>
      </c>
      <c r="F24" t="s">
        <v>805</v>
      </c>
      <c r="G24" t="s">
        <v>805</v>
      </c>
      <c r="H24" t="s">
        <v>805</v>
      </c>
      <c r="I24" t="s">
        <v>805</v>
      </c>
      <c r="J24" t="s">
        <v>805</v>
      </c>
      <c r="K24" t="s">
        <v>805</v>
      </c>
      <c r="L24" t="s">
        <v>805</v>
      </c>
      <c r="M24" t="s">
        <v>805</v>
      </c>
      <c r="N24" t="s">
        <v>805</v>
      </c>
      <c r="O24" t="s">
        <v>805</v>
      </c>
      <c r="P24" t="s">
        <v>805</v>
      </c>
      <c r="Q24" t="s">
        <v>805</v>
      </c>
      <c r="R24" t="s">
        <v>805</v>
      </c>
      <c r="S24" t="s">
        <v>805</v>
      </c>
      <c r="T24" t="s">
        <v>805</v>
      </c>
      <c r="U24" t="s">
        <v>805</v>
      </c>
      <c r="V24" t="s">
        <v>805</v>
      </c>
      <c r="W24" t="s">
        <v>805</v>
      </c>
      <c r="X24" t="s">
        <v>805</v>
      </c>
      <c r="Y24" t="s">
        <v>805</v>
      </c>
      <c r="Z24" t="s">
        <v>805</v>
      </c>
      <c r="AA24" t="s">
        <v>805</v>
      </c>
      <c r="AB24" t="s">
        <v>805</v>
      </c>
      <c r="AC24" t="s">
        <v>805</v>
      </c>
      <c r="AD24" t="s">
        <v>805</v>
      </c>
      <c r="AE24" t="s">
        <v>805</v>
      </c>
      <c r="AF24" t="s">
        <v>805</v>
      </c>
      <c r="AG24" t="s">
        <v>805</v>
      </c>
      <c r="AH24" t="s">
        <v>805</v>
      </c>
    </row>
    <row r="25" spans="2:34" x14ac:dyDescent="0.25">
      <c r="B25" t="s">
        <v>786</v>
      </c>
      <c r="C25" t="s">
        <v>786</v>
      </c>
      <c r="D25" t="s">
        <v>786</v>
      </c>
      <c r="E25" t="s">
        <v>786</v>
      </c>
      <c r="F25" t="s">
        <v>785</v>
      </c>
      <c r="G25" t="s">
        <v>785</v>
      </c>
      <c r="H25" t="s">
        <v>785</v>
      </c>
      <c r="I25" t="s">
        <v>785</v>
      </c>
      <c r="J25" t="s">
        <v>784</v>
      </c>
      <c r="K25" t="s">
        <v>784</v>
      </c>
      <c r="L25" t="s">
        <v>784</v>
      </c>
      <c r="M25" t="s">
        <v>784</v>
      </c>
      <c r="N25" t="s">
        <v>783</v>
      </c>
      <c r="O25" t="s">
        <v>783</v>
      </c>
      <c r="P25" t="s">
        <v>783</v>
      </c>
      <c r="Q25" t="s">
        <v>783</v>
      </c>
      <c r="W25" t="s">
        <v>782</v>
      </c>
      <c r="X25" t="s">
        <v>803</v>
      </c>
      <c r="AA25" t="s">
        <v>780</v>
      </c>
      <c r="AB25" t="s">
        <v>779</v>
      </c>
      <c r="AC25" t="s">
        <v>778</v>
      </c>
      <c r="AD25" t="s">
        <v>777</v>
      </c>
    </row>
    <row r="26" spans="2:34" x14ac:dyDescent="0.25">
      <c r="B26" t="s">
        <v>788</v>
      </c>
      <c r="C26" t="s">
        <v>789</v>
      </c>
      <c r="D26" t="s">
        <v>787</v>
      </c>
      <c r="E26" t="s">
        <v>801</v>
      </c>
      <c r="F26" t="s">
        <v>788</v>
      </c>
      <c r="G26" t="s">
        <v>789</v>
      </c>
      <c r="H26" t="s">
        <v>787</v>
      </c>
      <c r="I26" t="s">
        <v>801</v>
      </c>
      <c r="J26" t="s">
        <v>788</v>
      </c>
      <c r="K26" t="s">
        <v>789</v>
      </c>
      <c r="L26" t="s">
        <v>787</v>
      </c>
      <c r="M26" t="s">
        <v>801</v>
      </c>
      <c r="N26" t="s">
        <v>788</v>
      </c>
      <c r="O26" t="s">
        <v>789</v>
      </c>
      <c r="P26" t="s">
        <v>787</v>
      </c>
      <c r="Q26" t="s">
        <v>801</v>
      </c>
      <c r="W26" t="s">
        <v>802</v>
      </c>
      <c r="X26" t="s">
        <v>802</v>
      </c>
      <c r="AA26" t="s">
        <v>781</v>
      </c>
      <c r="AB26" t="s">
        <v>781</v>
      </c>
      <c r="AC26" t="s">
        <v>781</v>
      </c>
      <c r="AD26" t="s">
        <v>781</v>
      </c>
    </row>
    <row r="27" spans="2:34" x14ac:dyDescent="0.25">
      <c r="B27" s="1">
        <f>AVERAGE(B2:B19)</f>
        <v>3.875</v>
      </c>
      <c r="C27" s="1">
        <f t="shared" ref="C27:AH27" si="1">AVERAGE(C2:C19)</f>
        <v>3.75</v>
      </c>
      <c r="D27" s="1">
        <f t="shared" si="1"/>
        <v>4.5714285714285712</v>
      </c>
      <c r="E27" s="1" t="e">
        <f t="shared" si="1"/>
        <v>#DIV/0!</v>
      </c>
      <c r="F27" s="1">
        <f t="shared" si="1"/>
        <v>4</v>
      </c>
      <c r="G27" s="1">
        <f t="shared" si="1"/>
        <v>3.875</v>
      </c>
      <c r="H27" s="1">
        <f t="shared" si="1"/>
        <v>5</v>
      </c>
      <c r="I27" s="1" t="e">
        <f t="shared" si="1"/>
        <v>#DIV/0!</v>
      </c>
      <c r="J27" s="1">
        <f t="shared" si="1"/>
        <v>3.25</v>
      </c>
      <c r="K27" s="1">
        <f t="shared" si="1"/>
        <v>2.625</v>
      </c>
      <c r="L27" s="1">
        <f t="shared" si="1"/>
        <v>4.25</v>
      </c>
      <c r="M27" s="1" t="e">
        <f t="shared" si="1"/>
        <v>#DIV/0!</v>
      </c>
      <c r="N27" s="1">
        <f t="shared" si="1"/>
        <v>2.5</v>
      </c>
      <c r="O27" s="1">
        <f t="shared" si="1"/>
        <v>2.375</v>
      </c>
      <c r="P27" s="1">
        <f t="shared" si="1"/>
        <v>2.625</v>
      </c>
      <c r="Q27" s="1" t="e">
        <f t="shared" si="1"/>
        <v>#DIV/0!</v>
      </c>
      <c r="R27" s="1" t="e">
        <f t="shared" si="1"/>
        <v>#DIV/0!</v>
      </c>
      <c r="S27" s="1" t="e">
        <f t="shared" si="1"/>
        <v>#DIV/0!</v>
      </c>
      <c r="T27" s="1" t="e">
        <f t="shared" si="1"/>
        <v>#DIV/0!</v>
      </c>
      <c r="U27" s="1" t="e">
        <f t="shared" si="1"/>
        <v>#DIV/0!</v>
      </c>
      <c r="V27" s="1" t="e">
        <f t="shared" si="1"/>
        <v>#DIV/0!</v>
      </c>
      <c r="W27" s="1">
        <f t="shared" si="1"/>
        <v>3.1666666666666665</v>
      </c>
      <c r="X27" s="1">
        <f t="shared" si="1"/>
        <v>3.8571428571428572</v>
      </c>
      <c r="Y27" s="1" t="e">
        <f t="shared" si="1"/>
        <v>#DIV/0!</v>
      </c>
      <c r="Z27" s="1" t="e">
        <f t="shared" si="1"/>
        <v>#DIV/0!</v>
      </c>
      <c r="AA27" s="1">
        <f t="shared" si="1"/>
        <v>4.4285714285714288</v>
      </c>
      <c r="AB27" s="1">
        <f t="shared" si="1"/>
        <v>3.4285714285714284</v>
      </c>
      <c r="AC27" s="1">
        <f t="shared" si="1"/>
        <v>3.7142857142857144</v>
      </c>
      <c r="AD27" s="1">
        <f t="shared" si="1"/>
        <v>3.4285714285714284</v>
      </c>
      <c r="AE27" s="1" t="e">
        <f t="shared" si="1"/>
        <v>#DIV/0!</v>
      </c>
      <c r="AF27" s="1" t="e">
        <f t="shared" si="1"/>
        <v>#DIV/0!</v>
      </c>
      <c r="AG27" s="1" t="e">
        <f t="shared" si="1"/>
        <v>#DIV/0!</v>
      </c>
      <c r="AH27" s="1" t="e">
        <f t="shared" si="1"/>
        <v>#DIV/0!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7"/>
  <sheetViews>
    <sheetView topLeftCell="AL1" workbookViewId="0">
      <selection activeCell="AR27" sqref="AR27"/>
    </sheetView>
  </sheetViews>
  <sheetFormatPr defaultRowHeight="15" x14ac:dyDescent="0.25"/>
  <sheetData>
    <row r="1" spans="1:55" x14ac:dyDescent="0.25">
      <c r="A1" t="s">
        <v>0</v>
      </c>
      <c r="B1" t="s">
        <v>689</v>
      </c>
      <c r="C1" t="s">
        <v>688</v>
      </c>
      <c r="D1" t="s">
        <v>687</v>
      </c>
      <c r="E1" t="s">
        <v>686</v>
      </c>
      <c r="F1" t="s">
        <v>685</v>
      </c>
      <c r="G1" t="s">
        <v>684</v>
      </c>
      <c r="H1" t="s">
        <v>683</v>
      </c>
      <c r="I1" t="s">
        <v>682</v>
      </c>
      <c r="J1" t="s">
        <v>681</v>
      </c>
      <c r="K1" t="s">
        <v>680</v>
      </c>
      <c r="L1" t="s">
        <v>679</v>
      </c>
      <c r="M1" t="s">
        <v>678</v>
      </c>
      <c r="N1" t="s">
        <v>677</v>
      </c>
      <c r="O1" t="s">
        <v>676</v>
      </c>
      <c r="P1" t="s">
        <v>675</v>
      </c>
      <c r="Q1" t="s">
        <v>674</v>
      </c>
      <c r="R1" t="s">
        <v>673</v>
      </c>
      <c r="S1" t="s">
        <v>672</v>
      </c>
      <c r="T1" t="s">
        <v>671</v>
      </c>
      <c r="U1" t="s">
        <v>670</v>
      </c>
      <c r="V1" t="s">
        <v>669</v>
      </c>
      <c r="W1" t="s">
        <v>668</v>
      </c>
      <c r="X1" t="s">
        <v>667</v>
      </c>
      <c r="Y1" t="s">
        <v>666</v>
      </c>
      <c r="Z1" t="s">
        <v>665</v>
      </c>
      <c r="AA1" t="s">
        <v>664</v>
      </c>
      <c r="AB1" t="s">
        <v>663</v>
      </c>
      <c r="AC1" t="s">
        <v>662</v>
      </c>
      <c r="AD1" t="s">
        <v>661</v>
      </c>
      <c r="AE1" t="s">
        <v>660</v>
      </c>
      <c r="AF1" t="s">
        <v>659</v>
      </c>
      <c r="AG1" t="s">
        <v>658</v>
      </c>
      <c r="AH1" t="s">
        <v>657</v>
      </c>
      <c r="AI1" t="s">
        <v>656</v>
      </c>
      <c r="AJ1" t="s">
        <v>655</v>
      </c>
      <c r="AK1" t="s">
        <v>654</v>
      </c>
      <c r="AL1" t="s">
        <v>653</v>
      </c>
      <c r="AM1" t="s">
        <v>652</v>
      </c>
      <c r="AN1" t="s">
        <v>651</v>
      </c>
      <c r="AO1" t="s">
        <v>650</v>
      </c>
      <c r="AP1" t="s">
        <v>649</v>
      </c>
      <c r="AQ1" t="s">
        <v>648</v>
      </c>
      <c r="AR1" t="s">
        <v>647</v>
      </c>
      <c r="AS1" t="s">
        <v>646</v>
      </c>
      <c r="AT1" t="s">
        <v>645</v>
      </c>
      <c r="AU1" t="s">
        <v>644</v>
      </c>
      <c r="AV1" t="s">
        <v>643</v>
      </c>
      <c r="AW1" t="s">
        <v>642</v>
      </c>
      <c r="AX1" t="s">
        <v>641</v>
      </c>
      <c r="AY1" t="s">
        <v>640</v>
      </c>
      <c r="AZ1" t="s">
        <v>639</v>
      </c>
      <c r="BA1" t="s">
        <v>638</v>
      </c>
      <c r="BB1" t="s">
        <v>29</v>
      </c>
      <c r="BC1" t="s">
        <v>30</v>
      </c>
    </row>
    <row r="2" spans="1:55" x14ac:dyDescent="0.25">
      <c r="A2">
        <v>1</v>
      </c>
      <c r="B2">
        <v>1</v>
      </c>
      <c r="C2">
        <v>1</v>
      </c>
      <c r="D2">
        <v>5</v>
      </c>
      <c r="E2" t="s">
        <v>637</v>
      </c>
      <c r="F2">
        <v>2</v>
      </c>
      <c r="G2">
        <v>2</v>
      </c>
      <c r="H2">
        <v>5</v>
      </c>
      <c r="I2" t="s">
        <v>32</v>
      </c>
      <c r="J2">
        <v>3</v>
      </c>
      <c r="K2">
        <v>3</v>
      </c>
      <c r="L2">
        <v>4</v>
      </c>
      <c r="M2" t="s">
        <v>636</v>
      </c>
      <c r="N2">
        <v>5</v>
      </c>
      <c r="O2">
        <v>5</v>
      </c>
      <c r="P2">
        <v>5</v>
      </c>
      <c r="Q2" t="s">
        <v>32</v>
      </c>
      <c r="R2">
        <v>4</v>
      </c>
      <c r="S2">
        <v>4</v>
      </c>
      <c r="T2">
        <v>5</v>
      </c>
      <c r="U2" t="s">
        <v>32</v>
      </c>
      <c r="V2">
        <v>1</v>
      </c>
      <c r="W2">
        <v>1</v>
      </c>
      <c r="X2">
        <v>5</v>
      </c>
      <c r="Y2" t="s">
        <v>635</v>
      </c>
      <c r="Z2">
        <v>2</v>
      </c>
      <c r="AA2">
        <v>1</v>
      </c>
      <c r="AB2">
        <v>5</v>
      </c>
      <c r="AC2" t="s">
        <v>32</v>
      </c>
      <c r="AD2">
        <v>5</v>
      </c>
      <c r="AE2">
        <v>5</v>
      </c>
      <c r="AF2">
        <v>5</v>
      </c>
      <c r="AG2" t="s">
        <v>32</v>
      </c>
      <c r="AH2">
        <v>0</v>
      </c>
      <c r="AI2">
        <v>0</v>
      </c>
      <c r="AJ2">
        <v>0</v>
      </c>
      <c r="AK2" t="s">
        <v>634</v>
      </c>
      <c r="AL2" t="s">
        <v>633</v>
      </c>
      <c r="AM2" t="s">
        <v>632</v>
      </c>
      <c r="AN2" t="s">
        <v>631</v>
      </c>
      <c r="AO2" t="s">
        <v>630</v>
      </c>
      <c r="AP2" t="s">
        <v>629</v>
      </c>
      <c r="AQ2">
        <v>2</v>
      </c>
      <c r="AR2">
        <v>5</v>
      </c>
      <c r="AS2" t="s">
        <v>628</v>
      </c>
      <c r="AT2" t="s">
        <v>627</v>
      </c>
      <c r="AU2">
        <v>5</v>
      </c>
      <c r="AV2">
        <v>4</v>
      </c>
      <c r="AW2">
        <v>5</v>
      </c>
      <c r="AX2">
        <v>3</v>
      </c>
      <c r="AY2" t="s">
        <v>626</v>
      </c>
      <c r="AZ2" t="s">
        <v>625</v>
      </c>
      <c r="BA2" t="s">
        <v>32</v>
      </c>
      <c r="BB2" t="s">
        <v>624</v>
      </c>
      <c r="BC2" t="s">
        <v>38</v>
      </c>
    </row>
    <row r="3" spans="1:55" x14ac:dyDescent="0.25">
      <c r="A3">
        <v>2</v>
      </c>
      <c r="B3">
        <v>3</v>
      </c>
      <c r="C3">
        <v>5</v>
      </c>
      <c r="D3">
        <v>5</v>
      </c>
      <c r="E3" t="s">
        <v>32</v>
      </c>
      <c r="F3">
        <v>3</v>
      </c>
      <c r="G3">
        <v>3</v>
      </c>
      <c r="H3">
        <v>5</v>
      </c>
      <c r="I3" t="s">
        <v>32</v>
      </c>
      <c r="J3">
        <v>3</v>
      </c>
      <c r="K3">
        <v>2</v>
      </c>
      <c r="L3">
        <v>3</v>
      </c>
      <c r="M3" t="s">
        <v>32</v>
      </c>
      <c r="N3">
        <v>5</v>
      </c>
      <c r="O3">
        <v>5</v>
      </c>
      <c r="P3">
        <v>5</v>
      </c>
      <c r="Q3" t="s">
        <v>32</v>
      </c>
      <c r="R3">
        <v>3</v>
      </c>
      <c r="S3">
        <v>3</v>
      </c>
      <c r="T3">
        <v>5</v>
      </c>
      <c r="U3" t="s">
        <v>32</v>
      </c>
      <c r="V3">
        <v>2</v>
      </c>
      <c r="W3">
        <v>2</v>
      </c>
      <c r="X3">
        <v>5</v>
      </c>
      <c r="Y3" t="s">
        <v>32</v>
      </c>
      <c r="Z3">
        <v>5</v>
      </c>
      <c r="AA3">
        <v>5</v>
      </c>
      <c r="AB3">
        <v>5</v>
      </c>
      <c r="AC3" t="s">
        <v>32</v>
      </c>
      <c r="AD3">
        <v>5</v>
      </c>
      <c r="AE3">
        <v>5</v>
      </c>
      <c r="AF3">
        <v>5</v>
      </c>
      <c r="AG3" t="s">
        <v>32</v>
      </c>
      <c r="AH3">
        <v>5</v>
      </c>
      <c r="AI3">
        <v>5</v>
      </c>
      <c r="AJ3">
        <v>5</v>
      </c>
      <c r="AK3" t="s">
        <v>32</v>
      </c>
      <c r="AL3" t="s">
        <v>623</v>
      </c>
      <c r="AM3" t="s">
        <v>622</v>
      </c>
      <c r="AN3" t="s">
        <v>621</v>
      </c>
      <c r="AO3" t="s">
        <v>444</v>
      </c>
      <c r="AP3" t="s">
        <v>444</v>
      </c>
      <c r="AQ3">
        <v>1</v>
      </c>
      <c r="AR3">
        <v>5</v>
      </c>
      <c r="AS3" t="s">
        <v>32</v>
      </c>
      <c r="AT3" t="s">
        <v>32</v>
      </c>
      <c r="AU3">
        <v>5</v>
      </c>
      <c r="AV3">
        <v>5</v>
      </c>
      <c r="AW3">
        <v>5</v>
      </c>
      <c r="AX3">
        <v>5</v>
      </c>
      <c r="AY3" t="s">
        <v>620</v>
      </c>
      <c r="AZ3" t="s">
        <v>32</v>
      </c>
      <c r="BA3" t="s">
        <v>32</v>
      </c>
      <c r="BB3" t="s">
        <v>619</v>
      </c>
      <c r="BC3" t="s">
        <v>38</v>
      </c>
    </row>
    <row r="4" spans="1:55" x14ac:dyDescent="0.25">
      <c r="A4">
        <v>3</v>
      </c>
      <c r="B4">
        <v>2</v>
      </c>
      <c r="C4">
        <v>2</v>
      </c>
      <c r="D4">
        <v>5</v>
      </c>
      <c r="E4" t="s">
        <v>618</v>
      </c>
      <c r="F4">
        <v>2</v>
      </c>
      <c r="G4">
        <v>1</v>
      </c>
      <c r="H4">
        <v>5</v>
      </c>
      <c r="I4" t="s">
        <v>617</v>
      </c>
      <c r="J4">
        <v>2</v>
      </c>
      <c r="K4">
        <v>2</v>
      </c>
      <c r="L4">
        <v>5</v>
      </c>
      <c r="M4" t="s">
        <v>616</v>
      </c>
      <c r="N4">
        <v>2</v>
      </c>
      <c r="O4">
        <v>1</v>
      </c>
      <c r="P4">
        <v>5</v>
      </c>
      <c r="Q4" t="s">
        <v>615</v>
      </c>
      <c r="R4">
        <v>1</v>
      </c>
      <c r="S4">
        <v>0</v>
      </c>
      <c r="T4">
        <v>5</v>
      </c>
      <c r="U4" t="s">
        <v>32</v>
      </c>
      <c r="V4">
        <v>1</v>
      </c>
      <c r="W4">
        <v>1</v>
      </c>
      <c r="X4">
        <v>5</v>
      </c>
      <c r="Y4" t="s">
        <v>32</v>
      </c>
      <c r="Z4">
        <v>3</v>
      </c>
      <c r="AA4">
        <v>2</v>
      </c>
      <c r="AB4">
        <v>5</v>
      </c>
      <c r="AC4" t="s">
        <v>614</v>
      </c>
      <c r="AD4">
        <v>2</v>
      </c>
      <c r="AE4">
        <v>2</v>
      </c>
      <c r="AF4">
        <v>5</v>
      </c>
      <c r="AG4" t="s">
        <v>613</v>
      </c>
      <c r="AH4">
        <v>3</v>
      </c>
      <c r="AI4">
        <v>4</v>
      </c>
      <c r="AJ4">
        <v>5</v>
      </c>
      <c r="AK4" t="s">
        <v>612</v>
      </c>
      <c r="AL4" t="s">
        <v>611</v>
      </c>
      <c r="AM4" t="s">
        <v>610</v>
      </c>
      <c r="AN4" t="s">
        <v>609</v>
      </c>
      <c r="AO4" t="s">
        <v>608</v>
      </c>
      <c r="AP4" t="s">
        <v>607</v>
      </c>
      <c r="AQ4">
        <v>2</v>
      </c>
      <c r="AR4">
        <v>4</v>
      </c>
      <c r="AS4" t="s">
        <v>606</v>
      </c>
      <c r="AT4" t="s">
        <v>605</v>
      </c>
      <c r="AU4">
        <v>2</v>
      </c>
      <c r="AV4">
        <v>1</v>
      </c>
      <c r="AW4">
        <v>3</v>
      </c>
      <c r="AX4">
        <v>2</v>
      </c>
      <c r="AY4" t="s">
        <v>604</v>
      </c>
      <c r="AZ4" t="s">
        <v>603</v>
      </c>
      <c r="BA4" t="s">
        <v>602</v>
      </c>
      <c r="BB4" t="s">
        <v>601</v>
      </c>
      <c r="BC4" t="s">
        <v>38</v>
      </c>
    </row>
    <row r="5" spans="1:55" x14ac:dyDescent="0.25">
      <c r="A5">
        <v>4</v>
      </c>
      <c r="B5">
        <v>3</v>
      </c>
      <c r="C5">
        <v>3</v>
      </c>
      <c r="D5">
        <v>3</v>
      </c>
      <c r="E5" t="s">
        <v>32</v>
      </c>
      <c r="F5">
        <v>3</v>
      </c>
      <c r="G5">
        <v>3</v>
      </c>
      <c r="H5">
        <v>3</v>
      </c>
      <c r="I5" t="s">
        <v>32</v>
      </c>
      <c r="J5">
        <v>2</v>
      </c>
      <c r="L5">
        <v>4</v>
      </c>
      <c r="M5" t="s">
        <v>32</v>
      </c>
      <c r="N5">
        <v>3</v>
      </c>
      <c r="O5">
        <v>3</v>
      </c>
      <c r="P5">
        <v>3</v>
      </c>
      <c r="Q5" t="s">
        <v>32</v>
      </c>
      <c r="R5">
        <v>3</v>
      </c>
      <c r="S5">
        <v>3</v>
      </c>
      <c r="T5">
        <v>3</v>
      </c>
      <c r="U5" t="s">
        <v>32</v>
      </c>
      <c r="V5">
        <v>3</v>
      </c>
      <c r="W5">
        <v>2</v>
      </c>
      <c r="X5">
        <v>4</v>
      </c>
      <c r="Y5" t="s">
        <v>32</v>
      </c>
      <c r="Z5">
        <v>2</v>
      </c>
      <c r="AA5">
        <v>1</v>
      </c>
      <c r="AB5">
        <v>4</v>
      </c>
      <c r="AC5" t="s">
        <v>32</v>
      </c>
      <c r="AD5">
        <v>4</v>
      </c>
      <c r="AE5">
        <v>1</v>
      </c>
      <c r="AF5">
        <v>5</v>
      </c>
      <c r="AG5" t="s">
        <v>32</v>
      </c>
      <c r="AH5">
        <v>2</v>
      </c>
      <c r="AI5">
        <v>1</v>
      </c>
      <c r="AJ5">
        <v>4</v>
      </c>
      <c r="AK5" t="s">
        <v>32</v>
      </c>
      <c r="AL5" t="s">
        <v>32</v>
      </c>
      <c r="AM5" t="s">
        <v>600</v>
      </c>
      <c r="AN5" t="s">
        <v>599</v>
      </c>
      <c r="AO5" t="s">
        <v>32</v>
      </c>
      <c r="AP5" t="s">
        <v>32</v>
      </c>
      <c r="AQ5">
        <v>4</v>
      </c>
      <c r="AR5">
        <v>5</v>
      </c>
      <c r="AS5" t="s">
        <v>598</v>
      </c>
      <c r="AT5" t="s">
        <v>32</v>
      </c>
      <c r="AU5">
        <v>5</v>
      </c>
      <c r="AV5">
        <v>0</v>
      </c>
      <c r="AW5">
        <v>5</v>
      </c>
      <c r="AX5">
        <v>0</v>
      </c>
      <c r="AY5" t="s">
        <v>32</v>
      </c>
      <c r="AZ5" t="s">
        <v>32</v>
      </c>
      <c r="BA5" t="s">
        <v>32</v>
      </c>
      <c r="BB5" t="s">
        <v>597</v>
      </c>
      <c r="BC5" t="s">
        <v>38</v>
      </c>
    </row>
    <row r="6" spans="1:55" x14ac:dyDescent="0.25">
      <c r="A6">
        <v>5</v>
      </c>
      <c r="B6">
        <v>2</v>
      </c>
      <c r="C6">
        <v>2</v>
      </c>
      <c r="D6">
        <v>5</v>
      </c>
      <c r="E6" t="s">
        <v>32</v>
      </c>
      <c r="F6">
        <v>4</v>
      </c>
      <c r="G6">
        <v>4</v>
      </c>
      <c r="H6">
        <v>4</v>
      </c>
      <c r="I6" t="s">
        <v>32</v>
      </c>
      <c r="J6">
        <v>2</v>
      </c>
      <c r="K6">
        <v>2</v>
      </c>
      <c r="L6">
        <v>4</v>
      </c>
      <c r="M6" t="s">
        <v>32</v>
      </c>
      <c r="N6">
        <v>2</v>
      </c>
      <c r="O6">
        <v>2</v>
      </c>
      <c r="P6">
        <v>4</v>
      </c>
      <c r="Q6" t="s">
        <v>32</v>
      </c>
      <c r="R6">
        <v>2</v>
      </c>
      <c r="S6">
        <v>2</v>
      </c>
      <c r="T6">
        <v>5</v>
      </c>
      <c r="U6" t="s">
        <v>32</v>
      </c>
      <c r="V6">
        <v>2</v>
      </c>
      <c r="W6">
        <v>2</v>
      </c>
      <c r="X6">
        <v>5</v>
      </c>
      <c r="Y6" t="s">
        <v>32</v>
      </c>
      <c r="Z6">
        <v>2</v>
      </c>
      <c r="AA6">
        <v>2</v>
      </c>
      <c r="AB6">
        <v>5</v>
      </c>
      <c r="AC6" t="s">
        <v>32</v>
      </c>
      <c r="AD6">
        <v>2</v>
      </c>
      <c r="AE6">
        <v>2</v>
      </c>
      <c r="AF6">
        <v>5</v>
      </c>
      <c r="AG6" t="s">
        <v>32</v>
      </c>
      <c r="AH6">
        <v>2</v>
      </c>
      <c r="AI6">
        <v>2</v>
      </c>
      <c r="AJ6">
        <v>5</v>
      </c>
      <c r="AK6" t="s">
        <v>32</v>
      </c>
      <c r="AL6" t="s">
        <v>32</v>
      </c>
      <c r="AM6" t="s">
        <v>32</v>
      </c>
      <c r="AN6" t="s">
        <v>32</v>
      </c>
      <c r="AO6" t="s">
        <v>32</v>
      </c>
      <c r="AP6" t="s">
        <v>32</v>
      </c>
      <c r="AQ6">
        <v>3</v>
      </c>
      <c r="AR6">
        <v>4</v>
      </c>
      <c r="AS6" t="s">
        <v>32</v>
      </c>
      <c r="AT6" t="s">
        <v>32</v>
      </c>
      <c r="AU6">
        <v>1</v>
      </c>
      <c r="AV6">
        <v>1</v>
      </c>
      <c r="AW6">
        <v>1</v>
      </c>
      <c r="AX6">
        <v>1</v>
      </c>
      <c r="AY6" t="s">
        <v>32</v>
      </c>
      <c r="AZ6" t="s">
        <v>32</v>
      </c>
      <c r="BA6" t="s">
        <v>32</v>
      </c>
      <c r="BB6" t="s">
        <v>596</v>
      </c>
      <c r="BC6" t="s">
        <v>38</v>
      </c>
    </row>
    <row r="7" spans="1:55" x14ac:dyDescent="0.25">
      <c r="A7">
        <v>6</v>
      </c>
      <c r="B7">
        <v>0</v>
      </c>
      <c r="D7">
        <v>5</v>
      </c>
      <c r="E7" t="s">
        <v>595</v>
      </c>
      <c r="F7">
        <v>0</v>
      </c>
      <c r="H7">
        <v>5</v>
      </c>
      <c r="I7" t="s">
        <v>594</v>
      </c>
      <c r="J7">
        <v>0</v>
      </c>
      <c r="L7">
        <v>4</v>
      </c>
      <c r="M7" t="s">
        <v>593</v>
      </c>
      <c r="N7">
        <v>0</v>
      </c>
      <c r="P7">
        <v>5</v>
      </c>
      <c r="Q7" t="s">
        <v>592</v>
      </c>
      <c r="R7">
        <v>0</v>
      </c>
      <c r="T7">
        <v>4</v>
      </c>
      <c r="U7" t="s">
        <v>591</v>
      </c>
      <c r="V7">
        <v>0</v>
      </c>
      <c r="X7">
        <v>5</v>
      </c>
      <c r="Y7" t="s">
        <v>590</v>
      </c>
      <c r="Z7">
        <v>0</v>
      </c>
      <c r="AB7">
        <v>5</v>
      </c>
      <c r="AC7" t="s">
        <v>589</v>
      </c>
      <c r="AD7">
        <v>0</v>
      </c>
      <c r="AF7">
        <v>3</v>
      </c>
      <c r="AG7" t="s">
        <v>588</v>
      </c>
      <c r="AH7">
        <v>0</v>
      </c>
      <c r="AJ7">
        <v>5</v>
      </c>
      <c r="AK7" t="s">
        <v>587</v>
      </c>
      <c r="AL7" t="s">
        <v>586</v>
      </c>
      <c r="AM7" t="s">
        <v>585</v>
      </c>
      <c r="AN7" t="s">
        <v>584</v>
      </c>
      <c r="AO7" t="s">
        <v>583</v>
      </c>
      <c r="AP7" t="s">
        <v>582</v>
      </c>
      <c r="AQ7">
        <v>0</v>
      </c>
      <c r="AS7" t="s">
        <v>581</v>
      </c>
      <c r="AT7" t="s">
        <v>580</v>
      </c>
      <c r="AU7">
        <v>3</v>
      </c>
      <c r="AV7">
        <v>2</v>
      </c>
      <c r="AW7">
        <v>3</v>
      </c>
      <c r="AX7">
        <v>1</v>
      </c>
      <c r="AY7" t="s">
        <v>579</v>
      </c>
      <c r="AZ7" t="s">
        <v>578</v>
      </c>
      <c r="BA7" t="s">
        <v>577</v>
      </c>
      <c r="BB7" t="s">
        <v>576</v>
      </c>
      <c r="BC7" t="s">
        <v>38</v>
      </c>
    </row>
    <row r="8" spans="1:55" x14ac:dyDescent="0.25">
      <c r="A8">
        <v>7</v>
      </c>
      <c r="B8">
        <v>3</v>
      </c>
      <c r="C8">
        <v>3</v>
      </c>
      <c r="D8">
        <v>4</v>
      </c>
      <c r="E8" t="s">
        <v>32</v>
      </c>
      <c r="F8">
        <v>1</v>
      </c>
      <c r="G8">
        <v>2</v>
      </c>
      <c r="H8">
        <v>4</v>
      </c>
      <c r="I8" t="s">
        <v>32</v>
      </c>
      <c r="J8">
        <v>2</v>
      </c>
      <c r="K8">
        <v>2</v>
      </c>
      <c r="L8">
        <v>4</v>
      </c>
      <c r="M8" t="s">
        <v>32</v>
      </c>
      <c r="N8">
        <v>5</v>
      </c>
      <c r="O8">
        <v>5</v>
      </c>
      <c r="P8">
        <v>5</v>
      </c>
      <c r="Q8" t="s">
        <v>32</v>
      </c>
      <c r="R8">
        <v>3</v>
      </c>
      <c r="S8">
        <v>3</v>
      </c>
      <c r="T8">
        <v>3</v>
      </c>
      <c r="U8" t="s">
        <v>32</v>
      </c>
      <c r="V8">
        <v>2</v>
      </c>
      <c r="W8">
        <v>2</v>
      </c>
      <c r="X8">
        <v>5</v>
      </c>
      <c r="Y8" t="s">
        <v>32</v>
      </c>
      <c r="Z8">
        <v>4</v>
      </c>
      <c r="AA8">
        <v>4</v>
      </c>
      <c r="AB8">
        <v>4</v>
      </c>
      <c r="AC8" t="s">
        <v>32</v>
      </c>
      <c r="AD8">
        <v>4</v>
      </c>
      <c r="AE8">
        <v>4</v>
      </c>
      <c r="AF8">
        <v>4</v>
      </c>
      <c r="AG8" t="s">
        <v>32</v>
      </c>
      <c r="AH8">
        <v>4</v>
      </c>
      <c r="AI8">
        <v>4</v>
      </c>
      <c r="AJ8">
        <v>4</v>
      </c>
      <c r="AK8" t="s">
        <v>32</v>
      </c>
      <c r="AL8" t="s">
        <v>32</v>
      </c>
      <c r="AM8" t="s">
        <v>32</v>
      </c>
      <c r="AN8" t="s">
        <v>575</v>
      </c>
      <c r="AO8" t="s">
        <v>32</v>
      </c>
      <c r="AP8" t="s">
        <v>32</v>
      </c>
      <c r="AQ8">
        <v>5</v>
      </c>
      <c r="AS8" t="s">
        <v>574</v>
      </c>
      <c r="AT8" t="s">
        <v>573</v>
      </c>
      <c r="AY8" t="s">
        <v>32</v>
      </c>
      <c r="AZ8" t="s">
        <v>32</v>
      </c>
      <c r="BA8" t="s">
        <v>32</v>
      </c>
      <c r="BB8" t="s">
        <v>572</v>
      </c>
      <c r="BC8" t="s">
        <v>38</v>
      </c>
    </row>
    <row r="9" spans="1:55" x14ac:dyDescent="0.25">
      <c r="A9">
        <v>8</v>
      </c>
      <c r="B9">
        <v>3</v>
      </c>
      <c r="C9">
        <v>4</v>
      </c>
      <c r="D9">
        <v>5</v>
      </c>
      <c r="E9" t="s">
        <v>32</v>
      </c>
      <c r="F9">
        <v>4</v>
      </c>
      <c r="G9">
        <v>3</v>
      </c>
      <c r="H9">
        <v>5</v>
      </c>
      <c r="I9" t="s">
        <v>32</v>
      </c>
      <c r="J9">
        <v>0</v>
      </c>
      <c r="L9">
        <v>3</v>
      </c>
      <c r="M9" t="s">
        <v>32</v>
      </c>
      <c r="N9">
        <v>2</v>
      </c>
      <c r="O9">
        <v>5</v>
      </c>
      <c r="P9">
        <v>5</v>
      </c>
      <c r="Q9" t="s">
        <v>32</v>
      </c>
      <c r="R9">
        <v>3</v>
      </c>
      <c r="S9">
        <v>5</v>
      </c>
      <c r="T9">
        <v>5</v>
      </c>
      <c r="U9" t="s">
        <v>32</v>
      </c>
      <c r="V9">
        <v>0</v>
      </c>
      <c r="X9">
        <v>5</v>
      </c>
      <c r="Y9" t="s">
        <v>32</v>
      </c>
      <c r="Z9">
        <v>5</v>
      </c>
      <c r="AA9">
        <v>4</v>
      </c>
      <c r="AB9">
        <v>5</v>
      </c>
      <c r="AC9" t="s">
        <v>32</v>
      </c>
      <c r="AD9">
        <v>5</v>
      </c>
      <c r="AE9">
        <v>5</v>
      </c>
      <c r="AF9">
        <v>5</v>
      </c>
      <c r="AG9" t="s">
        <v>32</v>
      </c>
      <c r="AH9">
        <v>5</v>
      </c>
      <c r="AI9">
        <v>5</v>
      </c>
      <c r="AJ9">
        <v>5</v>
      </c>
      <c r="AK9" t="s">
        <v>32</v>
      </c>
      <c r="AL9" t="s">
        <v>32</v>
      </c>
      <c r="AM9" t="s">
        <v>32</v>
      </c>
      <c r="AN9" t="s">
        <v>32</v>
      </c>
      <c r="AO9" t="s">
        <v>32</v>
      </c>
      <c r="AP9" t="s">
        <v>32</v>
      </c>
      <c r="AQ9">
        <v>5</v>
      </c>
      <c r="AR9">
        <v>5</v>
      </c>
      <c r="AS9" t="s">
        <v>335</v>
      </c>
      <c r="AT9" t="s">
        <v>335</v>
      </c>
      <c r="AU9">
        <v>5</v>
      </c>
      <c r="AV9">
        <v>4</v>
      </c>
      <c r="AW9">
        <v>4</v>
      </c>
      <c r="AX9">
        <v>4</v>
      </c>
      <c r="AY9" t="s">
        <v>32</v>
      </c>
      <c r="AZ9" t="s">
        <v>32</v>
      </c>
      <c r="BA9" t="s">
        <v>32</v>
      </c>
      <c r="BB9" t="s">
        <v>571</v>
      </c>
      <c r="BC9" t="s">
        <v>38</v>
      </c>
    </row>
    <row r="10" spans="1:55" x14ac:dyDescent="0.25">
      <c r="A10">
        <v>9</v>
      </c>
      <c r="B10">
        <v>2</v>
      </c>
      <c r="C10">
        <v>4</v>
      </c>
      <c r="D10">
        <v>4</v>
      </c>
      <c r="E10" t="s">
        <v>32</v>
      </c>
      <c r="F10">
        <v>3</v>
      </c>
      <c r="G10">
        <v>4</v>
      </c>
      <c r="H10">
        <v>4</v>
      </c>
      <c r="I10" t="s">
        <v>32</v>
      </c>
      <c r="J10">
        <v>4</v>
      </c>
      <c r="K10">
        <v>4</v>
      </c>
      <c r="L10">
        <v>4</v>
      </c>
      <c r="M10" t="s">
        <v>32</v>
      </c>
      <c r="N10">
        <v>5</v>
      </c>
      <c r="O10">
        <v>5</v>
      </c>
      <c r="P10">
        <v>5</v>
      </c>
      <c r="Q10" t="s">
        <v>32</v>
      </c>
      <c r="R10">
        <v>4</v>
      </c>
      <c r="S10">
        <v>4</v>
      </c>
      <c r="T10">
        <v>4</v>
      </c>
      <c r="U10" t="s">
        <v>32</v>
      </c>
      <c r="V10">
        <v>4</v>
      </c>
      <c r="W10">
        <v>4</v>
      </c>
      <c r="X10">
        <v>4</v>
      </c>
      <c r="Y10" t="s">
        <v>32</v>
      </c>
      <c r="Z10">
        <v>5</v>
      </c>
      <c r="AA10">
        <v>5</v>
      </c>
      <c r="AB10">
        <v>5</v>
      </c>
      <c r="AC10" t="s">
        <v>32</v>
      </c>
      <c r="AD10">
        <v>5</v>
      </c>
      <c r="AE10">
        <v>5</v>
      </c>
      <c r="AF10">
        <v>5</v>
      </c>
      <c r="AG10" t="s">
        <v>32</v>
      </c>
      <c r="AH10">
        <v>5</v>
      </c>
      <c r="AI10">
        <v>5</v>
      </c>
      <c r="AJ10">
        <v>5</v>
      </c>
      <c r="AK10" t="s">
        <v>32</v>
      </c>
      <c r="AL10" t="s">
        <v>32</v>
      </c>
      <c r="AM10" t="s">
        <v>32</v>
      </c>
      <c r="AN10" t="s">
        <v>32</v>
      </c>
      <c r="AO10" t="s">
        <v>32</v>
      </c>
      <c r="AP10" t="s">
        <v>32</v>
      </c>
      <c r="AQ10">
        <v>4</v>
      </c>
      <c r="AR10">
        <v>3</v>
      </c>
      <c r="AS10" t="s">
        <v>570</v>
      </c>
      <c r="AT10" t="s">
        <v>569</v>
      </c>
      <c r="AU10">
        <v>5</v>
      </c>
      <c r="AV10">
        <v>4</v>
      </c>
      <c r="AW10">
        <v>4</v>
      </c>
      <c r="AX10">
        <v>4</v>
      </c>
      <c r="AY10" t="s">
        <v>32</v>
      </c>
      <c r="AZ10" t="s">
        <v>32</v>
      </c>
      <c r="BA10" t="s">
        <v>32</v>
      </c>
      <c r="BB10" t="s">
        <v>568</v>
      </c>
      <c r="BC10" t="s">
        <v>38</v>
      </c>
    </row>
    <row r="11" spans="1:55" x14ac:dyDescent="0.25">
      <c r="A11">
        <v>10</v>
      </c>
      <c r="B11">
        <v>3</v>
      </c>
      <c r="C11">
        <v>4</v>
      </c>
      <c r="D11">
        <v>5</v>
      </c>
      <c r="E11" t="s">
        <v>32</v>
      </c>
      <c r="F11">
        <v>1</v>
      </c>
      <c r="G11">
        <v>2</v>
      </c>
      <c r="H11">
        <v>5</v>
      </c>
      <c r="I11" t="s">
        <v>32</v>
      </c>
      <c r="J11">
        <v>2</v>
      </c>
      <c r="K11">
        <v>2</v>
      </c>
      <c r="L11">
        <v>4</v>
      </c>
      <c r="M11" t="s">
        <v>32</v>
      </c>
      <c r="N11">
        <v>5</v>
      </c>
      <c r="O11">
        <v>5</v>
      </c>
      <c r="P11">
        <v>3</v>
      </c>
      <c r="Q11" t="s">
        <v>32</v>
      </c>
      <c r="R11">
        <v>3</v>
      </c>
      <c r="S11">
        <v>3</v>
      </c>
      <c r="T11">
        <v>2</v>
      </c>
      <c r="U11" t="s">
        <v>32</v>
      </c>
      <c r="V11">
        <v>3</v>
      </c>
      <c r="W11">
        <v>4</v>
      </c>
      <c r="X11">
        <v>3</v>
      </c>
      <c r="Y11" t="s">
        <v>32</v>
      </c>
      <c r="Z11">
        <v>3</v>
      </c>
      <c r="AA11">
        <v>3</v>
      </c>
      <c r="AB11">
        <v>4</v>
      </c>
      <c r="AC11" t="s">
        <v>32</v>
      </c>
      <c r="AD11">
        <v>2</v>
      </c>
      <c r="AE11">
        <v>3</v>
      </c>
      <c r="AF11">
        <v>4</v>
      </c>
      <c r="AG11" t="s">
        <v>32</v>
      </c>
      <c r="AH11">
        <v>3</v>
      </c>
      <c r="AI11">
        <v>2</v>
      </c>
      <c r="AJ11">
        <v>3</v>
      </c>
      <c r="AK11" t="s">
        <v>32</v>
      </c>
      <c r="AL11" t="s">
        <v>567</v>
      </c>
      <c r="AM11" t="s">
        <v>566</v>
      </c>
      <c r="AN11" t="s">
        <v>565</v>
      </c>
      <c r="AO11" t="s">
        <v>32</v>
      </c>
      <c r="AP11" t="s">
        <v>32</v>
      </c>
      <c r="AQ11">
        <v>5</v>
      </c>
      <c r="AR11">
        <v>4</v>
      </c>
      <c r="AS11" t="s">
        <v>564</v>
      </c>
      <c r="AT11" t="s">
        <v>563</v>
      </c>
      <c r="AU11">
        <v>4</v>
      </c>
      <c r="AV11">
        <v>1</v>
      </c>
      <c r="AW11">
        <v>1</v>
      </c>
      <c r="AX11">
        <v>1</v>
      </c>
      <c r="AY11" t="s">
        <v>32</v>
      </c>
      <c r="AZ11" t="s">
        <v>32</v>
      </c>
      <c r="BA11" t="s">
        <v>562</v>
      </c>
      <c r="BB11" t="s">
        <v>561</v>
      </c>
      <c r="BC11" t="s">
        <v>38</v>
      </c>
    </row>
    <row r="12" spans="1:55" x14ac:dyDescent="0.25">
      <c r="A12">
        <v>11</v>
      </c>
      <c r="B12">
        <v>3</v>
      </c>
      <c r="C12">
        <v>3</v>
      </c>
      <c r="D12">
        <v>5</v>
      </c>
      <c r="E12" t="s">
        <v>32</v>
      </c>
      <c r="F12">
        <v>3</v>
      </c>
      <c r="G12">
        <v>2</v>
      </c>
      <c r="H12">
        <v>4</v>
      </c>
      <c r="I12" t="s">
        <v>32</v>
      </c>
      <c r="J12">
        <v>2</v>
      </c>
      <c r="K12">
        <v>2</v>
      </c>
      <c r="L12">
        <v>3</v>
      </c>
      <c r="M12" t="s">
        <v>32</v>
      </c>
      <c r="N12">
        <v>4</v>
      </c>
      <c r="O12">
        <v>4</v>
      </c>
      <c r="P12">
        <v>5</v>
      </c>
      <c r="Q12" t="s">
        <v>32</v>
      </c>
      <c r="R12">
        <v>3</v>
      </c>
      <c r="S12">
        <v>3</v>
      </c>
      <c r="T12">
        <v>4</v>
      </c>
      <c r="U12" t="s">
        <v>32</v>
      </c>
      <c r="V12">
        <v>4</v>
      </c>
      <c r="W12">
        <v>4</v>
      </c>
      <c r="X12">
        <v>4</v>
      </c>
      <c r="Y12" t="s">
        <v>32</v>
      </c>
      <c r="Z12">
        <v>4</v>
      </c>
      <c r="AA12">
        <v>1</v>
      </c>
      <c r="AB12">
        <v>5</v>
      </c>
      <c r="AC12" t="s">
        <v>32</v>
      </c>
      <c r="AD12">
        <v>2</v>
      </c>
      <c r="AE12">
        <v>1</v>
      </c>
      <c r="AF12">
        <v>5</v>
      </c>
      <c r="AG12" t="s">
        <v>32</v>
      </c>
      <c r="AH12">
        <v>3</v>
      </c>
      <c r="AI12">
        <v>3</v>
      </c>
      <c r="AJ12">
        <v>5</v>
      </c>
      <c r="AK12" t="s">
        <v>32</v>
      </c>
      <c r="AL12" t="s">
        <v>560</v>
      </c>
      <c r="AM12" t="s">
        <v>559</v>
      </c>
      <c r="AN12" t="s">
        <v>558</v>
      </c>
      <c r="AO12" t="s">
        <v>557</v>
      </c>
      <c r="AP12" t="s">
        <v>556</v>
      </c>
      <c r="AQ12">
        <v>5</v>
      </c>
      <c r="AR12">
        <v>5</v>
      </c>
      <c r="AS12" t="s">
        <v>555</v>
      </c>
      <c r="AT12" t="s">
        <v>554</v>
      </c>
      <c r="AU12">
        <v>4</v>
      </c>
      <c r="AV12">
        <v>2</v>
      </c>
      <c r="AW12">
        <v>4</v>
      </c>
      <c r="AX12">
        <v>2</v>
      </c>
      <c r="AY12" t="s">
        <v>553</v>
      </c>
      <c r="AZ12" t="s">
        <v>553</v>
      </c>
      <c r="BA12" t="s">
        <v>552</v>
      </c>
      <c r="BB12" t="s">
        <v>551</v>
      </c>
      <c r="BC12" t="s">
        <v>38</v>
      </c>
    </row>
    <row r="13" spans="1:55" x14ac:dyDescent="0.25">
      <c r="A13">
        <v>12</v>
      </c>
      <c r="B13">
        <v>1</v>
      </c>
      <c r="C13">
        <v>1</v>
      </c>
      <c r="D13">
        <v>4</v>
      </c>
      <c r="E13" t="s">
        <v>32</v>
      </c>
      <c r="F13">
        <v>2</v>
      </c>
      <c r="G13">
        <v>2</v>
      </c>
      <c r="H13">
        <v>5</v>
      </c>
      <c r="I13" t="s">
        <v>32</v>
      </c>
      <c r="J13">
        <v>1</v>
      </c>
      <c r="K13">
        <v>1</v>
      </c>
      <c r="M13" t="s">
        <v>550</v>
      </c>
      <c r="N13">
        <v>4</v>
      </c>
      <c r="O13">
        <v>0</v>
      </c>
      <c r="P13">
        <v>5</v>
      </c>
      <c r="Q13" t="s">
        <v>32</v>
      </c>
      <c r="R13">
        <v>1</v>
      </c>
      <c r="S13">
        <v>1</v>
      </c>
      <c r="T13">
        <v>5</v>
      </c>
      <c r="U13" t="s">
        <v>32</v>
      </c>
      <c r="V13">
        <v>1</v>
      </c>
      <c r="W13">
        <v>1</v>
      </c>
      <c r="X13">
        <v>5</v>
      </c>
      <c r="Y13" t="s">
        <v>32</v>
      </c>
      <c r="Z13">
        <v>1</v>
      </c>
      <c r="AA13">
        <v>1</v>
      </c>
      <c r="AB13">
        <v>5</v>
      </c>
      <c r="AC13" t="s">
        <v>32</v>
      </c>
      <c r="AD13">
        <v>2</v>
      </c>
      <c r="AE13">
        <v>2</v>
      </c>
      <c r="AF13">
        <v>0</v>
      </c>
      <c r="AG13" t="s">
        <v>549</v>
      </c>
      <c r="AH13">
        <v>1</v>
      </c>
      <c r="AI13">
        <v>1</v>
      </c>
      <c r="AK13" t="s">
        <v>548</v>
      </c>
      <c r="AL13" t="s">
        <v>32</v>
      </c>
      <c r="AM13" t="s">
        <v>32</v>
      </c>
      <c r="AN13" t="s">
        <v>32</v>
      </c>
      <c r="AO13" t="s">
        <v>32</v>
      </c>
      <c r="AP13" t="s">
        <v>32</v>
      </c>
      <c r="AQ13">
        <v>3</v>
      </c>
      <c r="AR13">
        <v>2</v>
      </c>
      <c r="AS13" t="s">
        <v>32</v>
      </c>
      <c r="AT13" t="s">
        <v>32</v>
      </c>
      <c r="AY13" t="s">
        <v>32</v>
      </c>
      <c r="AZ13" t="s">
        <v>32</v>
      </c>
      <c r="BA13" t="s">
        <v>32</v>
      </c>
      <c r="BB13" t="s">
        <v>547</v>
      </c>
      <c r="BC13" t="s">
        <v>38</v>
      </c>
    </row>
    <row r="14" spans="1:55" x14ac:dyDescent="0.25">
      <c r="A14">
        <v>13</v>
      </c>
      <c r="B14">
        <v>3</v>
      </c>
      <c r="C14">
        <v>2</v>
      </c>
      <c r="D14">
        <v>3</v>
      </c>
      <c r="E14" t="s">
        <v>32</v>
      </c>
      <c r="F14">
        <v>4</v>
      </c>
      <c r="G14">
        <v>5</v>
      </c>
      <c r="H14">
        <v>5</v>
      </c>
      <c r="I14" t="s">
        <v>546</v>
      </c>
      <c r="J14">
        <v>2</v>
      </c>
      <c r="K14">
        <v>3</v>
      </c>
      <c r="L14">
        <v>3</v>
      </c>
      <c r="M14" t="s">
        <v>32</v>
      </c>
      <c r="N14">
        <v>5</v>
      </c>
      <c r="O14">
        <v>1</v>
      </c>
      <c r="P14">
        <v>5</v>
      </c>
      <c r="Q14" t="s">
        <v>32</v>
      </c>
      <c r="R14">
        <v>3</v>
      </c>
      <c r="S14">
        <v>3</v>
      </c>
      <c r="T14">
        <v>3</v>
      </c>
      <c r="U14" t="s">
        <v>32</v>
      </c>
      <c r="V14">
        <v>4</v>
      </c>
      <c r="W14">
        <v>4</v>
      </c>
      <c r="X14">
        <v>5</v>
      </c>
      <c r="Y14" t="s">
        <v>32</v>
      </c>
      <c r="Z14">
        <v>4</v>
      </c>
      <c r="AA14">
        <v>4</v>
      </c>
      <c r="AB14">
        <v>5</v>
      </c>
      <c r="AC14" t="s">
        <v>32</v>
      </c>
      <c r="AD14">
        <v>5</v>
      </c>
      <c r="AE14">
        <v>5</v>
      </c>
      <c r="AF14">
        <v>5</v>
      </c>
      <c r="AG14" t="s">
        <v>32</v>
      </c>
      <c r="AH14">
        <v>5</v>
      </c>
      <c r="AI14">
        <v>5</v>
      </c>
      <c r="AJ14">
        <v>5</v>
      </c>
      <c r="AK14" t="s">
        <v>32</v>
      </c>
      <c r="AL14" t="s">
        <v>545</v>
      </c>
      <c r="AM14" t="s">
        <v>544</v>
      </c>
      <c r="AN14" t="s">
        <v>543</v>
      </c>
      <c r="AO14" t="s">
        <v>542</v>
      </c>
      <c r="AP14" t="s">
        <v>542</v>
      </c>
      <c r="AQ14">
        <v>5</v>
      </c>
      <c r="AR14">
        <v>5</v>
      </c>
      <c r="AS14" t="s">
        <v>541</v>
      </c>
      <c r="AT14" t="s">
        <v>540</v>
      </c>
      <c r="AU14">
        <v>5</v>
      </c>
      <c r="AV14">
        <v>5</v>
      </c>
      <c r="AW14">
        <v>4</v>
      </c>
      <c r="AX14">
        <v>3</v>
      </c>
      <c r="AY14" t="s">
        <v>32</v>
      </c>
      <c r="AZ14" t="s">
        <v>32</v>
      </c>
      <c r="BA14" t="s">
        <v>32</v>
      </c>
      <c r="BB14" t="s">
        <v>539</v>
      </c>
      <c r="BC14" t="s">
        <v>38</v>
      </c>
    </row>
    <row r="15" spans="1:55" x14ac:dyDescent="0.25">
      <c r="A15">
        <v>14</v>
      </c>
      <c r="B15">
        <v>4</v>
      </c>
      <c r="C15">
        <v>4</v>
      </c>
      <c r="D15">
        <v>4</v>
      </c>
      <c r="E15" t="s">
        <v>32</v>
      </c>
      <c r="F15">
        <v>3</v>
      </c>
      <c r="G15">
        <v>3</v>
      </c>
      <c r="H15">
        <v>3</v>
      </c>
      <c r="I15" t="s">
        <v>32</v>
      </c>
      <c r="J15">
        <v>4</v>
      </c>
      <c r="K15">
        <v>3</v>
      </c>
      <c r="L15">
        <v>4</v>
      </c>
      <c r="M15" t="s">
        <v>32</v>
      </c>
      <c r="N15">
        <v>5</v>
      </c>
      <c r="O15">
        <v>5</v>
      </c>
      <c r="P15">
        <v>5</v>
      </c>
      <c r="Q15" t="s">
        <v>32</v>
      </c>
      <c r="R15">
        <v>4</v>
      </c>
      <c r="S15">
        <v>4</v>
      </c>
      <c r="T15">
        <v>5</v>
      </c>
      <c r="U15" t="s">
        <v>32</v>
      </c>
      <c r="V15">
        <v>4</v>
      </c>
      <c r="W15">
        <v>4</v>
      </c>
      <c r="X15">
        <v>5</v>
      </c>
      <c r="Y15" t="s">
        <v>32</v>
      </c>
      <c r="Z15">
        <v>3</v>
      </c>
      <c r="AA15">
        <v>3</v>
      </c>
      <c r="AB15">
        <v>5</v>
      </c>
      <c r="AC15" t="s">
        <v>32</v>
      </c>
      <c r="AD15">
        <v>3</v>
      </c>
      <c r="AE15">
        <v>3</v>
      </c>
      <c r="AF15">
        <v>4</v>
      </c>
      <c r="AG15" t="s">
        <v>32</v>
      </c>
      <c r="AH15">
        <v>3</v>
      </c>
      <c r="AI15">
        <v>3</v>
      </c>
      <c r="AJ15">
        <v>4</v>
      </c>
      <c r="AK15" t="s">
        <v>32</v>
      </c>
      <c r="AL15" t="s">
        <v>538</v>
      </c>
      <c r="AM15" t="s">
        <v>537</v>
      </c>
      <c r="AN15" t="s">
        <v>32</v>
      </c>
      <c r="AO15" t="s">
        <v>32</v>
      </c>
      <c r="AP15" t="s">
        <v>32</v>
      </c>
      <c r="AQ15">
        <v>4</v>
      </c>
      <c r="AR15">
        <v>2</v>
      </c>
      <c r="AS15" t="s">
        <v>32</v>
      </c>
      <c r="AT15" t="s">
        <v>536</v>
      </c>
      <c r="AU15">
        <v>3</v>
      </c>
      <c r="AV15">
        <v>3</v>
      </c>
      <c r="AW15">
        <v>2</v>
      </c>
      <c r="AX15">
        <v>3</v>
      </c>
      <c r="AY15" t="s">
        <v>32</v>
      </c>
      <c r="AZ15" t="s">
        <v>32</v>
      </c>
      <c r="BA15" t="s">
        <v>32</v>
      </c>
      <c r="BB15" t="s">
        <v>535</v>
      </c>
      <c r="BC15" t="s">
        <v>38</v>
      </c>
    </row>
    <row r="16" spans="1:55" x14ac:dyDescent="0.25">
      <c r="A16">
        <v>15</v>
      </c>
      <c r="B16">
        <v>4</v>
      </c>
      <c r="C16">
        <v>2</v>
      </c>
      <c r="D16">
        <v>5</v>
      </c>
      <c r="E16" t="s">
        <v>32</v>
      </c>
      <c r="F16">
        <v>2</v>
      </c>
      <c r="G16">
        <v>2</v>
      </c>
      <c r="H16">
        <v>5</v>
      </c>
      <c r="I16" t="s">
        <v>32</v>
      </c>
      <c r="J16">
        <v>2</v>
      </c>
      <c r="K16">
        <v>2</v>
      </c>
      <c r="L16">
        <v>5</v>
      </c>
      <c r="M16" t="s">
        <v>32</v>
      </c>
      <c r="N16">
        <v>5</v>
      </c>
      <c r="O16">
        <v>5</v>
      </c>
      <c r="P16">
        <v>5</v>
      </c>
      <c r="Q16" t="s">
        <v>32</v>
      </c>
      <c r="R16">
        <v>4</v>
      </c>
      <c r="S16">
        <v>4</v>
      </c>
      <c r="T16">
        <v>5</v>
      </c>
      <c r="U16" t="s">
        <v>32</v>
      </c>
      <c r="V16">
        <v>2</v>
      </c>
      <c r="W16">
        <v>2</v>
      </c>
      <c r="X16">
        <v>5</v>
      </c>
      <c r="Y16" t="s">
        <v>32</v>
      </c>
      <c r="Z16">
        <v>2</v>
      </c>
      <c r="AA16">
        <v>2</v>
      </c>
      <c r="AB16">
        <v>5</v>
      </c>
      <c r="AC16" t="s">
        <v>32</v>
      </c>
      <c r="AD16">
        <v>5</v>
      </c>
      <c r="AE16">
        <v>5</v>
      </c>
      <c r="AF16">
        <v>5</v>
      </c>
      <c r="AG16" t="s">
        <v>32</v>
      </c>
      <c r="AH16">
        <v>3</v>
      </c>
      <c r="AI16">
        <v>3</v>
      </c>
      <c r="AJ16">
        <v>4</v>
      </c>
      <c r="AK16" t="s">
        <v>32</v>
      </c>
      <c r="AL16" t="s">
        <v>534</v>
      </c>
      <c r="AM16" t="s">
        <v>533</v>
      </c>
      <c r="AN16" t="s">
        <v>532</v>
      </c>
      <c r="AO16" t="s">
        <v>531</v>
      </c>
      <c r="AP16" t="s">
        <v>530</v>
      </c>
      <c r="AQ16">
        <v>4</v>
      </c>
      <c r="AR16">
        <v>5</v>
      </c>
      <c r="AS16" t="s">
        <v>32</v>
      </c>
      <c r="AT16" t="s">
        <v>32</v>
      </c>
      <c r="AU16">
        <v>4</v>
      </c>
      <c r="AV16">
        <v>3</v>
      </c>
      <c r="AW16">
        <v>3</v>
      </c>
      <c r="AX16">
        <v>2</v>
      </c>
      <c r="AY16" t="s">
        <v>32</v>
      </c>
      <c r="AZ16" t="s">
        <v>32</v>
      </c>
      <c r="BA16" t="s">
        <v>32</v>
      </c>
      <c r="BB16" t="s">
        <v>529</v>
      </c>
      <c r="BC16" t="s">
        <v>38</v>
      </c>
    </row>
    <row r="17" spans="1:55" x14ac:dyDescent="0.25">
      <c r="A17">
        <v>16</v>
      </c>
      <c r="B17">
        <v>5</v>
      </c>
      <c r="C17">
        <v>2</v>
      </c>
      <c r="D17">
        <v>5</v>
      </c>
      <c r="E17" t="s">
        <v>528</v>
      </c>
      <c r="F17">
        <v>1</v>
      </c>
      <c r="G17">
        <v>1</v>
      </c>
      <c r="H17">
        <v>3</v>
      </c>
      <c r="I17" t="s">
        <v>527</v>
      </c>
      <c r="J17">
        <v>2</v>
      </c>
      <c r="K17">
        <v>2</v>
      </c>
      <c r="L17">
        <v>2</v>
      </c>
      <c r="M17" t="s">
        <v>526</v>
      </c>
      <c r="N17">
        <v>5</v>
      </c>
      <c r="O17">
        <v>1</v>
      </c>
      <c r="P17">
        <v>1</v>
      </c>
      <c r="Q17" t="s">
        <v>525</v>
      </c>
      <c r="R17">
        <v>2</v>
      </c>
      <c r="S17">
        <v>2</v>
      </c>
      <c r="T17">
        <v>3</v>
      </c>
      <c r="U17" t="s">
        <v>524</v>
      </c>
      <c r="V17">
        <v>0</v>
      </c>
      <c r="W17">
        <v>0</v>
      </c>
      <c r="X17">
        <v>4</v>
      </c>
      <c r="Y17" t="s">
        <v>523</v>
      </c>
      <c r="Z17">
        <v>0</v>
      </c>
      <c r="AA17">
        <v>0</v>
      </c>
      <c r="AB17">
        <v>4</v>
      </c>
      <c r="AC17" t="s">
        <v>522</v>
      </c>
      <c r="AD17">
        <v>5</v>
      </c>
      <c r="AE17">
        <v>3</v>
      </c>
      <c r="AF17">
        <v>5</v>
      </c>
      <c r="AG17" t="s">
        <v>521</v>
      </c>
      <c r="AH17">
        <v>3</v>
      </c>
      <c r="AI17">
        <v>3</v>
      </c>
      <c r="AJ17">
        <v>5</v>
      </c>
      <c r="AK17" t="s">
        <v>520</v>
      </c>
      <c r="AL17" t="s">
        <v>519</v>
      </c>
      <c r="AM17" t="s">
        <v>518</v>
      </c>
      <c r="AN17" t="s">
        <v>517</v>
      </c>
      <c r="AO17" t="s">
        <v>83</v>
      </c>
      <c r="AP17" t="s">
        <v>83</v>
      </c>
      <c r="AQ17">
        <v>3</v>
      </c>
      <c r="AR17">
        <v>4</v>
      </c>
      <c r="AS17" t="s">
        <v>516</v>
      </c>
      <c r="AT17" t="s">
        <v>516</v>
      </c>
      <c r="AU17">
        <v>4</v>
      </c>
      <c r="AV17">
        <v>2</v>
      </c>
      <c r="AW17">
        <v>3</v>
      </c>
      <c r="AX17">
        <v>2</v>
      </c>
      <c r="AY17" t="s">
        <v>515</v>
      </c>
      <c r="AZ17" t="s">
        <v>514</v>
      </c>
      <c r="BA17" t="s">
        <v>513</v>
      </c>
      <c r="BB17" t="s">
        <v>512</v>
      </c>
      <c r="BC17" t="s">
        <v>38</v>
      </c>
    </row>
    <row r="18" spans="1:55" x14ac:dyDescent="0.25">
      <c r="A18">
        <v>17</v>
      </c>
      <c r="B18">
        <v>3</v>
      </c>
      <c r="C18">
        <v>3</v>
      </c>
      <c r="D18">
        <v>5</v>
      </c>
      <c r="E18" t="s">
        <v>32</v>
      </c>
      <c r="F18">
        <v>1</v>
      </c>
      <c r="G18">
        <v>0</v>
      </c>
      <c r="H18">
        <v>5</v>
      </c>
      <c r="I18" t="s">
        <v>32</v>
      </c>
      <c r="J18">
        <v>2</v>
      </c>
      <c r="K18">
        <v>1</v>
      </c>
      <c r="L18">
        <v>5</v>
      </c>
      <c r="M18" t="s">
        <v>32</v>
      </c>
      <c r="N18">
        <v>5</v>
      </c>
      <c r="O18">
        <v>5</v>
      </c>
      <c r="P18">
        <v>5</v>
      </c>
      <c r="Q18" t="s">
        <v>32</v>
      </c>
      <c r="R18">
        <v>4</v>
      </c>
      <c r="S18">
        <v>4</v>
      </c>
      <c r="T18">
        <v>5</v>
      </c>
      <c r="U18" t="s">
        <v>32</v>
      </c>
      <c r="V18">
        <v>1</v>
      </c>
      <c r="W18">
        <v>0</v>
      </c>
      <c r="X18">
        <v>5</v>
      </c>
      <c r="Y18" t="s">
        <v>32</v>
      </c>
      <c r="Z18">
        <v>2</v>
      </c>
      <c r="AA18">
        <v>2</v>
      </c>
      <c r="AB18">
        <v>5</v>
      </c>
      <c r="AC18" t="s">
        <v>32</v>
      </c>
      <c r="AD18">
        <v>3</v>
      </c>
      <c r="AE18">
        <v>3</v>
      </c>
      <c r="AF18">
        <v>5</v>
      </c>
      <c r="AG18" t="s">
        <v>32</v>
      </c>
      <c r="AH18">
        <v>0</v>
      </c>
      <c r="AI18">
        <v>0</v>
      </c>
      <c r="AJ18">
        <v>0</v>
      </c>
      <c r="AK18" t="s">
        <v>32</v>
      </c>
      <c r="AL18" t="s">
        <v>32</v>
      </c>
      <c r="AM18" t="s">
        <v>32</v>
      </c>
      <c r="AN18" t="s">
        <v>511</v>
      </c>
      <c r="AO18" t="s">
        <v>32</v>
      </c>
      <c r="AP18" t="s">
        <v>32</v>
      </c>
      <c r="AQ18">
        <v>4</v>
      </c>
      <c r="AR18">
        <v>3</v>
      </c>
      <c r="AS18" t="s">
        <v>510</v>
      </c>
      <c r="AT18" t="s">
        <v>509</v>
      </c>
      <c r="AU18">
        <v>3</v>
      </c>
      <c r="AV18">
        <v>0</v>
      </c>
      <c r="AW18">
        <v>3</v>
      </c>
      <c r="AX18">
        <v>0</v>
      </c>
      <c r="AY18" t="s">
        <v>32</v>
      </c>
      <c r="AZ18" t="s">
        <v>508</v>
      </c>
      <c r="BA18" t="s">
        <v>32</v>
      </c>
      <c r="BB18" t="s">
        <v>507</v>
      </c>
      <c r="BC18" t="s">
        <v>38</v>
      </c>
    </row>
    <row r="19" spans="1:55" x14ac:dyDescent="0.25">
      <c r="A19">
        <v>18</v>
      </c>
      <c r="B19">
        <v>5</v>
      </c>
      <c r="C19">
        <v>5</v>
      </c>
      <c r="D19">
        <v>4</v>
      </c>
      <c r="E19" t="s">
        <v>32</v>
      </c>
      <c r="F19">
        <v>4</v>
      </c>
      <c r="G19">
        <v>5</v>
      </c>
      <c r="H19">
        <v>5</v>
      </c>
      <c r="I19" t="s">
        <v>32</v>
      </c>
      <c r="J19">
        <v>5</v>
      </c>
      <c r="K19">
        <v>5</v>
      </c>
      <c r="L19">
        <v>5</v>
      </c>
      <c r="M19" t="s">
        <v>32</v>
      </c>
      <c r="N19">
        <v>5</v>
      </c>
      <c r="O19">
        <v>5</v>
      </c>
      <c r="P19">
        <v>5</v>
      </c>
      <c r="Q19" t="s">
        <v>32</v>
      </c>
      <c r="R19">
        <v>5</v>
      </c>
      <c r="S19">
        <v>5</v>
      </c>
      <c r="T19">
        <v>5</v>
      </c>
      <c r="U19" t="s">
        <v>32</v>
      </c>
      <c r="V19">
        <v>5</v>
      </c>
      <c r="W19">
        <v>5</v>
      </c>
      <c r="X19">
        <v>5</v>
      </c>
      <c r="Y19" t="s">
        <v>32</v>
      </c>
      <c r="Z19">
        <v>0</v>
      </c>
      <c r="AA19">
        <v>4</v>
      </c>
      <c r="AB19">
        <v>5</v>
      </c>
      <c r="AC19" t="s">
        <v>32</v>
      </c>
      <c r="AD19">
        <v>5</v>
      </c>
      <c r="AE19">
        <v>5</v>
      </c>
      <c r="AF19">
        <v>5</v>
      </c>
      <c r="AG19" t="s">
        <v>32</v>
      </c>
      <c r="AH19">
        <v>5</v>
      </c>
      <c r="AI19">
        <v>5</v>
      </c>
      <c r="AJ19">
        <v>3</v>
      </c>
      <c r="AK19" t="s">
        <v>32</v>
      </c>
      <c r="AL19" t="s">
        <v>32</v>
      </c>
      <c r="AM19" t="s">
        <v>32</v>
      </c>
      <c r="AN19" t="s">
        <v>506</v>
      </c>
      <c r="AO19" t="s">
        <v>32</v>
      </c>
      <c r="AP19" t="s">
        <v>32</v>
      </c>
      <c r="AQ19">
        <v>5</v>
      </c>
      <c r="AR19">
        <v>4</v>
      </c>
      <c r="AS19" t="s">
        <v>505</v>
      </c>
      <c r="AT19" t="s">
        <v>504</v>
      </c>
      <c r="AU19">
        <v>5</v>
      </c>
      <c r="AV19">
        <v>4</v>
      </c>
      <c r="AW19">
        <v>4</v>
      </c>
      <c r="AX19">
        <v>3</v>
      </c>
      <c r="AY19" t="s">
        <v>32</v>
      </c>
      <c r="AZ19" t="s">
        <v>32</v>
      </c>
      <c r="BA19" t="s">
        <v>503</v>
      </c>
      <c r="BB19" t="s">
        <v>502</v>
      </c>
      <c r="BC19" t="s">
        <v>38</v>
      </c>
    </row>
    <row r="24" spans="1:55" x14ac:dyDescent="0.25">
      <c r="B24" t="s">
        <v>795</v>
      </c>
      <c r="C24" t="s">
        <v>795</v>
      </c>
      <c r="D24" t="s">
        <v>795</v>
      </c>
      <c r="E24" t="s">
        <v>795</v>
      </c>
      <c r="F24" t="s">
        <v>795</v>
      </c>
      <c r="G24" t="s">
        <v>795</v>
      </c>
      <c r="H24" t="s">
        <v>795</v>
      </c>
      <c r="I24" t="s">
        <v>795</v>
      </c>
      <c r="J24" t="s">
        <v>795</v>
      </c>
      <c r="K24" t="s">
        <v>795</v>
      </c>
      <c r="L24" t="s">
        <v>795</v>
      </c>
      <c r="M24" t="s">
        <v>795</v>
      </c>
      <c r="N24" t="s">
        <v>795</v>
      </c>
      <c r="O24" t="s">
        <v>795</v>
      </c>
      <c r="P24" t="s">
        <v>795</v>
      </c>
      <c r="Q24" t="s">
        <v>795</v>
      </c>
      <c r="R24" t="s">
        <v>795</v>
      </c>
      <c r="S24" t="s">
        <v>795</v>
      </c>
      <c r="T24" t="s">
        <v>795</v>
      </c>
      <c r="U24" t="s">
        <v>795</v>
      </c>
      <c r="V24" t="s">
        <v>795</v>
      </c>
      <c r="W24" t="s">
        <v>795</v>
      </c>
      <c r="X24" t="s">
        <v>795</v>
      </c>
      <c r="Y24" t="s">
        <v>795</v>
      </c>
      <c r="Z24" t="s">
        <v>795</v>
      </c>
      <c r="AA24" t="s">
        <v>795</v>
      </c>
      <c r="AB24" t="s">
        <v>795</v>
      </c>
      <c r="AC24" t="s">
        <v>795</v>
      </c>
      <c r="AD24" t="s">
        <v>795</v>
      </c>
      <c r="AE24" t="s">
        <v>795</v>
      </c>
      <c r="AF24" t="s">
        <v>795</v>
      </c>
      <c r="AG24" t="s">
        <v>795</v>
      </c>
      <c r="AH24" t="s">
        <v>795</v>
      </c>
      <c r="AI24" t="s">
        <v>795</v>
      </c>
      <c r="AJ24" t="s">
        <v>795</v>
      </c>
      <c r="AK24" t="s">
        <v>795</v>
      </c>
      <c r="AL24" t="s">
        <v>795</v>
      </c>
      <c r="AM24" t="s">
        <v>795</v>
      </c>
      <c r="AN24" t="s">
        <v>795</v>
      </c>
      <c r="AO24" t="s">
        <v>795</v>
      </c>
      <c r="AP24" t="s">
        <v>795</v>
      </c>
      <c r="AQ24" t="s">
        <v>795</v>
      </c>
      <c r="AR24" t="s">
        <v>795</v>
      </c>
      <c r="AS24" t="s">
        <v>795</v>
      </c>
      <c r="AT24" t="s">
        <v>795</v>
      </c>
      <c r="AU24" t="s">
        <v>795</v>
      </c>
      <c r="AV24" t="s">
        <v>795</v>
      </c>
      <c r="AW24" t="s">
        <v>795</v>
      </c>
      <c r="AX24" t="s">
        <v>795</v>
      </c>
      <c r="AY24" t="s">
        <v>795</v>
      </c>
      <c r="AZ24" t="s">
        <v>795</v>
      </c>
      <c r="BA24" t="s">
        <v>795</v>
      </c>
      <c r="BB24" t="s">
        <v>795</v>
      </c>
    </row>
    <row r="25" spans="1:55" x14ac:dyDescent="0.25">
      <c r="B25" t="s">
        <v>786</v>
      </c>
      <c r="C25" t="s">
        <v>786</v>
      </c>
      <c r="D25" t="s">
        <v>786</v>
      </c>
      <c r="E25" t="s">
        <v>786</v>
      </c>
      <c r="F25" t="s">
        <v>785</v>
      </c>
      <c r="G25" t="s">
        <v>785</v>
      </c>
      <c r="H25" t="s">
        <v>785</v>
      </c>
      <c r="I25" t="s">
        <v>785</v>
      </c>
      <c r="J25" t="s">
        <v>784</v>
      </c>
      <c r="K25" t="s">
        <v>784</v>
      </c>
      <c r="L25" t="s">
        <v>784</v>
      </c>
      <c r="M25" t="s">
        <v>784</v>
      </c>
      <c r="N25" t="s">
        <v>783</v>
      </c>
      <c r="O25" t="s">
        <v>783</v>
      </c>
      <c r="P25" t="s">
        <v>783</v>
      </c>
      <c r="Q25" t="s">
        <v>783</v>
      </c>
      <c r="R25" t="s">
        <v>796</v>
      </c>
      <c r="S25" t="s">
        <v>796</v>
      </c>
      <c r="T25" t="s">
        <v>796</v>
      </c>
      <c r="U25" t="s">
        <v>796</v>
      </c>
      <c r="V25" t="s">
        <v>797</v>
      </c>
      <c r="W25" t="s">
        <v>797</v>
      </c>
      <c r="X25" t="s">
        <v>797</v>
      </c>
      <c r="Y25" t="s">
        <v>797</v>
      </c>
      <c r="Z25" t="s">
        <v>798</v>
      </c>
      <c r="AA25" t="s">
        <v>798</v>
      </c>
      <c r="AB25" t="s">
        <v>798</v>
      </c>
      <c r="AC25" t="s">
        <v>798</v>
      </c>
      <c r="AD25" t="s">
        <v>799</v>
      </c>
      <c r="AE25" t="s">
        <v>799</v>
      </c>
      <c r="AF25" t="s">
        <v>799</v>
      </c>
      <c r="AG25" t="s">
        <v>799</v>
      </c>
      <c r="AH25" t="s">
        <v>800</v>
      </c>
      <c r="AI25" t="s">
        <v>800</v>
      </c>
      <c r="AJ25" t="s">
        <v>800</v>
      </c>
      <c r="AK25" t="s">
        <v>800</v>
      </c>
      <c r="AQ25" t="s">
        <v>782</v>
      </c>
      <c r="AR25" t="s">
        <v>803</v>
      </c>
      <c r="AU25" t="s">
        <v>780</v>
      </c>
      <c r="AV25" t="s">
        <v>779</v>
      </c>
      <c r="AW25" t="s">
        <v>778</v>
      </c>
      <c r="AX25" t="s">
        <v>777</v>
      </c>
    </row>
    <row r="26" spans="1:55" x14ac:dyDescent="0.25">
      <c r="B26" t="s">
        <v>788</v>
      </c>
      <c r="C26" t="s">
        <v>789</v>
      </c>
      <c r="D26" t="s">
        <v>787</v>
      </c>
      <c r="E26" t="s">
        <v>801</v>
      </c>
      <c r="F26" t="s">
        <v>788</v>
      </c>
      <c r="G26" t="s">
        <v>789</v>
      </c>
      <c r="H26" t="s">
        <v>787</v>
      </c>
      <c r="I26" t="s">
        <v>801</v>
      </c>
      <c r="J26" t="s">
        <v>788</v>
      </c>
      <c r="K26" t="s">
        <v>789</v>
      </c>
      <c r="L26" t="s">
        <v>787</v>
      </c>
      <c r="M26" t="s">
        <v>801</v>
      </c>
      <c r="N26" t="s">
        <v>788</v>
      </c>
      <c r="O26" t="s">
        <v>789</v>
      </c>
      <c r="P26" t="s">
        <v>787</v>
      </c>
      <c r="Q26" t="s">
        <v>801</v>
      </c>
      <c r="R26" t="s">
        <v>788</v>
      </c>
      <c r="S26" t="s">
        <v>789</v>
      </c>
      <c r="T26" t="s">
        <v>787</v>
      </c>
      <c r="U26" t="s">
        <v>801</v>
      </c>
      <c r="V26" t="s">
        <v>788</v>
      </c>
      <c r="W26" t="s">
        <v>789</v>
      </c>
      <c r="X26" t="s">
        <v>787</v>
      </c>
      <c r="Y26" t="s">
        <v>801</v>
      </c>
      <c r="Z26" t="s">
        <v>788</v>
      </c>
      <c r="AA26" t="s">
        <v>789</v>
      </c>
      <c r="AB26" t="s">
        <v>787</v>
      </c>
      <c r="AC26" t="s">
        <v>801</v>
      </c>
      <c r="AD26" t="s">
        <v>788</v>
      </c>
      <c r="AE26" t="s">
        <v>789</v>
      </c>
      <c r="AF26" t="s">
        <v>787</v>
      </c>
      <c r="AG26" t="s">
        <v>801</v>
      </c>
      <c r="AH26" t="s">
        <v>788</v>
      </c>
      <c r="AI26" t="s">
        <v>789</v>
      </c>
      <c r="AJ26" t="s">
        <v>787</v>
      </c>
      <c r="AK26" t="s">
        <v>801</v>
      </c>
      <c r="AQ26" t="s">
        <v>802</v>
      </c>
      <c r="AR26" t="s">
        <v>802</v>
      </c>
      <c r="AU26" t="s">
        <v>781</v>
      </c>
      <c r="AV26" t="s">
        <v>781</v>
      </c>
      <c r="AW26" t="s">
        <v>781</v>
      </c>
      <c r="AX26" t="s">
        <v>781</v>
      </c>
    </row>
    <row r="27" spans="1:55" x14ac:dyDescent="0.25">
      <c r="B27" s="1">
        <f>AVERAGE(B2:B19)</f>
        <v>2.7777777777777777</v>
      </c>
      <c r="C27" s="1">
        <f t="shared" ref="C27:BB27" si="0">AVERAGE(C2:C19)</f>
        <v>2.9411764705882355</v>
      </c>
      <c r="D27" s="1">
        <f t="shared" si="0"/>
        <v>4.5</v>
      </c>
      <c r="E27" s="1" t="e">
        <f t="shared" si="0"/>
        <v>#DIV/0!</v>
      </c>
      <c r="F27" s="1">
        <f t="shared" si="0"/>
        <v>2.3888888888888888</v>
      </c>
      <c r="G27" s="1">
        <f t="shared" si="0"/>
        <v>2.5882352941176472</v>
      </c>
      <c r="H27" s="1">
        <f t="shared" si="0"/>
        <v>4.4444444444444446</v>
      </c>
      <c r="I27" s="1" t="e">
        <f t="shared" si="0"/>
        <v>#DIV/0!</v>
      </c>
      <c r="J27" s="1">
        <f t="shared" si="0"/>
        <v>2.2222222222222223</v>
      </c>
      <c r="K27" s="1">
        <f t="shared" si="0"/>
        <v>2.4</v>
      </c>
      <c r="L27" s="1">
        <f t="shared" si="0"/>
        <v>3.8823529411764706</v>
      </c>
      <c r="M27" s="1" t="e">
        <f t="shared" si="0"/>
        <v>#DIV/0!</v>
      </c>
      <c r="N27" s="1">
        <f t="shared" si="0"/>
        <v>4</v>
      </c>
      <c r="O27" s="1">
        <f t="shared" si="0"/>
        <v>3.6470588235294117</v>
      </c>
      <c r="P27" s="1">
        <f t="shared" si="0"/>
        <v>4.5</v>
      </c>
      <c r="Q27" s="1" t="e">
        <f t="shared" si="0"/>
        <v>#DIV/0!</v>
      </c>
      <c r="R27" s="1">
        <f t="shared" si="0"/>
        <v>2.8888888888888888</v>
      </c>
      <c r="S27" s="1">
        <f t="shared" si="0"/>
        <v>3.1176470588235294</v>
      </c>
      <c r="T27" s="1">
        <f t="shared" si="0"/>
        <v>4.2222222222222223</v>
      </c>
      <c r="U27" s="1" t="e">
        <f t="shared" si="0"/>
        <v>#DIV/0!</v>
      </c>
      <c r="V27" s="1">
        <f t="shared" si="0"/>
        <v>2.1666666666666665</v>
      </c>
      <c r="W27" s="1">
        <f t="shared" si="0"/>
        <v>2.375</v>
      </c>
      <c r="X27" s="1">
        <f t="shared" si="0"/>
        <v>4.666666666666667</v>
      </c>
      <c r="Y27" s="1" t="e">
        <f t="shared" si="0"/>
        <v>#DIV/0!</v>
      </c>
      <c r="Z27" s="1">
        <f t="shared" si="0"/>
        <v>2.6111111111111112</v>
      </c>
      <c r="AA27" s="1">
        <f t="shared" si="0"/>
        <v>2.5882352941176472</v>
      </c>
      <c r="AB27" s="1">
        <f t="shared" si="0"/>
        <v>4.7777777777777777</v>
      </c>
      <c r="AC27" s="1" t="e">
        <f t="shared" si="0"/>
        <v>#DIV/0!</v>
      </c>
      <c r="AD27" s="1">
        <f t="shared" si="0"/>
        <v>3.5555555555555554</v>
      </c>
      <c r="AE27" s="1">
        <f t="shared" si="0"/>
        <v>3.4705882352941178</v>
      </c>
      <c r="AF27" s="1">
        <f t="shared" si="0"/>
        <v>4.4444444444444446</v>
      </c>
      <c r="AG27" s="1" t="e">
        <f t="shared" si="0"/>
        <v>#DIV/0!</v>
      </c>
      <c r="AH27" s="1">
        <f t="shared" si="0"/>
        <v>2.8888888888888888</v>
      </c>
      <c r="AI27" s="1">
        <f t="shared" si="0"/>
        <v>3</v>
      </c>
      <c r="AJ27" s="1">
        <f t="shared" si="0"/>
        <v>3.9411764705882355</v>
      </c>
      <c r="AK27" s="1" t="e">
        <f t="shared" si="0"/>
        <v>#DIV/0!</v>
      </c>
      <c r="AL27" s="1" t="e">
        <f t="shared" si="0"/>
        <v>#DIV/0!</v>
      </c>
      <c r="AM27" s="1" t="e">
        <f t="shared" si="0"/>
        <v>#DIV/0!</v>
      </c>
      <c r="AN27" s="1" t="e">
        <f t="shared" si="0"/>
        <v>#DIV/0!</v>
      </c>
      <c r="AO27" s="1" t="e">
        <f t="shared" si="0"/>
        <v>#DIV/0!</v>
      </c>
      <c r="AP27" s="1" t="e">
        <f t="shared" si="0"/>
        <v>#DIV/0!</v>
      </c>
      <c r="AQ27" s="1">
        <f t="shared" si="0"/>
        <v>3.5555555555555554</v>
      </c>
      <c r="AR27" s="1">
        <f t="shared" si="0"/>
        <v>4.0625</v>
      </c>
      <c r="AS27" s="1" t="e">
        <f t="shared" si="0"/>
        <v>#DIV/0!</v>
      </c>
      <c r="AT27" s="1" t="e">
        <f t="shared" si="0"/>
        <v>#DIV/0!</v>
      </c>
      <c r="AU27" s="1">
        <f t="shared" si="0"/>
        <v>3.9375</v>
      </c>
      <c r="AV27" s="1">
        <f t="shared" si="0"/>
        <v>2.5625</v>
      </c>
      <c r="AW27" s="1">
        <f t="shared" si="0"/>
        <v>3.375</v>
      </c>
      <c r="AX27" s="1">
        <f t="shared" si="0"/>
        <v>2.25</v>
      </c>
      <c r="AY27" s="1" t="e">
        <f t="shared" si="0"/>
        <v>#DIV/0!</v>
      </c>
      <c r="AZ27" s="1" t="e">
        <f t="shared" si="0"/>
        <v>#DIV/0!</v>
      </c>
      <c r="BA27" s="1" t="e">
        <f t="shared" si="0"/>
        <v>#DIV/0!</v>
      </c>
      <c r="BB27" s="1" t="e">
        <f t="shared" si="0"/>
        <v>#DIV/0!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7"/>
  <sheetViews>
    <sheetView topLeftCell="AG1" workbookViewId="0">
      <selection activeCell="AG24" sqref="A24:XFD27"/>
    </sheetView>
  </sheetViews>
  <sheetFormatPr defaultRowHeight="15" x14ac:dyDescent="0.25"/>
  <sheetData>
    <row r="1" spans="1:51" x14ac:dyDescent="0.25">
      <c r="A1" t="s">
        <v>0</v>
      </c>
      <c r="B1" t="s">
        <v>501</v>
      </c>
      <c r="C1" t="s">
        <v>500</v>
      </c>
      <c r="D1" t="s">
        <v>499</v>
      </c>
      <c r="E1" t="s">
        <v>498</v>
      </c>
      <c r="F1" t="s">
        <v>497</v>
      </c>
      <c r="G1" t="s">
        <v>496</v>
      </c>
      <c r="H1" t="s">
        <v>495</v>
      </c>
      <c r="I1" t="s">
        <v>494</v>
      </c>
      <c r="J1" t="s">
        <v>493</v>
      </c>
      <c r="K1" t="s">
        <v>492</v>
      </c>
      <c r="L1" t="s">
        <v>491</v>
      </c>
      <c r="M1" t="s">
        <v>490</v>
      </c>
      <c r="N1" t="s">
        <v>489</v>
      </c>
      <c r="O1" t="s">
        <v>488</v>
      </c>
      <c r="P1" t="s">
        <v>487</v>
      </c>
      <c r="Q1" t="s">
        <v>486</v>
      </c>
      <c r="R1" t="s">
        <v>485</v>
      </c>
      <c r="S1" t="s">
        <v>484</v>
      </c>
      <c r="T1" t="s">
        <v>483</v>
      </c>
      <c r="U1" t="s">
        <v>482</v>
      </c>
      <c r="V1" t="s">
        <v>481</v>
      </c>
      <c r="W1" t="s">
        <v>480</v>
      </c>
      <c r="X1" t="s">
        <v>479</v>
      </c>
      <c r="Y1" t="s">
        <v>478</v>
      </c>
      <c r="Z1" t="s">
        <v>477</v>
      </c>
      <c r="AA1" t="s">
        <v>476</v>
      </c>
      <c r="AB1" t="s">
        <v>475</v>
      </c>
      <c r="AC1" t="s">
        <v>474</v>
      </c>
      <c r="AD1" t="s">
        <v>473</v>
      </c>
      <c r="AE1" t="s">
        <v>472</v>
      </c>
      <c r="AF1" t="s">
        <v>471</v>
      </c>
      <c r="AG1" t="s">
        <v>470</v>
      </c>
      <c r="AH1" t="s">
        <v>469</v>
      </c>
      <c r="AI1" t="s">
        <v>468</v>
      </c>
      <c r="AJ1" t="s">
        <v>467</v>
      </c>
      <c r="AK1" t="s">
        <v>466</v>
      </c>
      <c r="AL1" t="s">
        <v>465</v>
      </c>
      <c r="AM1" t="s">
        <v>464</v>
      </c>
      <c r="AN1" t="s">
        <v>463</v>
      </c>
      <c r="AO1" t="s">
        <v>462</v>
      </c>
      <c r="AP1" t="s">
        <v>461</v>
      </c>
      <c r="AQ1" t="s">
        <v>460</v>
      </c>
      <c r="AR1" t="s">
        <v>459</v>
      </c>
      <c r="AS1" t="s">
        <v>458</v>
      </c>
      <c r="AT1" t="s">
        <v>457</v>
      </c>
      <c r="AU1" t="s">
        <v>456</v>
      </c>
      <c r="AV1" t="s">
        <v>455</v>
      </c>
      <c r="AW1" t="s">
        <v>454</v>
      </c>
      <c r="AX1" t="s">
        <v>29</v>
      </c>
      <c r="AY1" t="s">
        <v>30</v>
      </c>
    </row>
    <row r="2" spans="1:51" x14ac:dyDescent="0.25">
      <c r="A2">
        <v>1</v>
      </c>
      <c r="B2">
        <v>5</v>
      </c>
      <c r="C2">
        <v>4</v>
      </c>
      <c r="D2">
        <v>5</v>
      </c>
      <c r="E2" t="s">
        <v>453</v>
      </c>
      <c r="F2">
        <v>4</v>
      </c>
      <c r="G2">
        <v>4</v>
      </c>
      <c r="H2">
        <v>4</v>
      </c>
      <c r="I2" t="s">
        <v>32</v>
      </c>
      <c r="J2">
        <v>1</v>
      </c>
      <c r="K2">
        <v>1</v>
      </c>
      <c r="L2">
        <v>0</v>
      </c>
      <c r="M2" t="s">
        <v>32</v>
      </c>
      <c r="N2">
        <v>1</v>
      </c>
      <c r="O2">
        <v>1</v>
      </c>
      <c r="P2">
        <v>0</v>
      </c>
      <c r="Q2" t="s">
        <v>452</v>
      </c>
      <c r="R2">
        <v>1</v>
      </c>
      <c r="S2">
        <v>1</v>
      </c>
      <c r="T2">
        <v>0</v>
      </c>
      <c r="U2" t="s">
        <v>451</v>
      </c>
      <c r="V2">
        <v>1</v>
      </c>
      <c r="W2">
        <v>0</v>
      </c>
      <c r="X2">
        <v>0</v>
      </c>
      <c r="Y2" t="s">
        <v>450</v>
      </c>
      <c r="Z2">
        <v>3</v>
      </c>
      <c r="AA2">
        <v>0</v>
      </c>
      <c r="AB2">
        <v>0</v>
      </c>
      <c r="AC2" t="s">
        <v>449</v>
      </c>
      <c r="AD2">
        <v>5</v>
      </c>
      <c r="AE2">
        <v>4</v>
      </c>
      <c r="AF2">
        <v>5</v>
      </c>
      <c r="AG2" t="s">
        <v>448</v>
      </c>
      <c r="AH2" t="s">
        <v>447</v>
      </c>
      <c r="AI2" t="s">
        <v>446</v>
      </c>
      <c r="AJ2" t="s">
        <v>445</v>
      </c>
      <c r="AK2" t="s">
        <v>444</v>
      </c>
      <c r="AL2" t="s">
        <v>443</v>
      </c>
      <c r="AM2">
        <v>3</v>
      </c>
      <c r="AN2">
        <v>5</v>
      </c>
      <c r="AO2" t="s">
        <v>442</v>
      </c>
      <c r="AP2" t="s">
        <v>441</v>
      </c>
      <c r="AQ2">
        <v>4</v>
      </c>
      <c r="AR2">
        <v>3</v>
      </c>
      <c r="AS2">
        <v>3</v>
      </c>
      <c r="AT2">
        <v>3</v>
      </c>
      <c r="AU2" t="s">
        <v>32</v>
      </c>
      <c r="AV2" t="s">
        <v>32</v>
      </c>
      <c r="AW2" t="s">
        <v>32</v>
      </c>
      <c r="AX2" t="s">
        <v>440</v>
      </c>
      <c r="AY2" t="s">
        <v>38</v>
      </c>
    </row>
    <row r="3" spans="1:51" x14ac:dyDescent="0.25">
      <c r="A3">
        <v>2</v>
      </c>
      <c r="B3">
        <v>4</v>
      </c>
      <c r="C3">
        <v>4</v>
      </c>
      <c r="D3">
        <v>4</v>
      </c>
      <c r="E3" t="s">
        <v>32</v>
      </c>
      <c r="F3">
        <v>4</v>
      </c>
      <c r="G3">
        <v>4</v>
      </c>
      <c r="H3">
        <v>4</v>
      </c>
      <c r="I3" t="s">
        <v>32</v>
      </c>
      <c r="J3">
        <v>4</v>
      </c>
      <c r="K3">
        <v>4</v>
      </c>
      <c r="L3">
        <v>4</v>
      </c>
      <c r="M3" t="s">
        <v>32</v>
      </c>
      <c r="N3">
        <v>4</v>
      </c>
      <c r="O3">
        <v>4</v>
      </c>
      <c r="P3">
        <v>4</v>
      </c>
      <c r="Q3" t="s">
        <v>32</v>
      </c>
      <c r="R3">
        <v>4</v>
      </c>
      <c r="S3">
        <v>4</v>
      </c>
      <c r="T3">
        <v>4</v>
      </c>
      <c r="U3" t="s">
        <v>32</v>
      </c>
      <c r="V3">
        <v>4</v>
      </c>
      <c r="W3">
        <v>4</v>
      </c>
      <c r="X3">
        <v>4</v>
      </c>
      <c r="Y3" t="s">
        <v>32</v>
      </c>
      <c r="Z3">
        <v>4</v>
      </c>
      <c r="AA3">
        <v>4</v>
      </c>
      <c r="AB3">
        <v>4</v>
      </c>
      <c r="AC3" t="s">
        <v>32</v>
      </c>
      <c r="AD3">
        <v>4</v>
      </c>
      <c r="AE3">
        <v>4</v>
      </c>
      <c r="AF3">
        <v>4</v>
      </c>
      <c r="AG3" t="s">
        <v>32</v>
      </c>
      <c r="AH3" t="s">
        <v>32</v>
      </c>
      <c r="AI3" t="s">
        <v>439</v>
      </c>
      <c r="AJ3" t="s">
        <v>438</v>
      </c>
      <c r="AK3" t="s">
        <v>32</v>
      </c>
      <c r="AL3" t="s">
        <v>32</v>
      </c>
      <c r="AM3">
        <v>5</v>
      </c>
      <c r="AN3">
        <v>4</v>
      </c>
      <c r="AO3" t="s">
        <v>437</v>
      </c>
      <c r="AP3" t="s">
        <v>436</v>
      </c>
      <c r="AQ3">
        <v>4</v>
      </c>
      <c r="AR3">
        <v>3</v>
      </c>
      <c r="AS3">
        <v>3</v>
      </c>
      <c r="AT3">
        <v>3</v>
      </c>
      <c r="AU3" t="s">
        <v>32</v>
      </c>
      <c r="AV3" t="s">
        <v>32</v>
      </c>
      <c r="AW3" t="s">
        <v>32</v>
      </c>
      <c r="AX3" t="s">
        <v>430</v>
      </c>
      <c r="AY3" t="s">
        <v>38</v>
      </c>
    </row>
    <row r="4" spans="1:51" x14ac:dyDescent="0.25">
      <c r="A4">
        <v>3</v>
      </c>
      <c r="B4">
        <v>3</v>
      </c>
      <c r="C4">
        <v>3</v>
      </c>
      <c r="D4">
        <v>4</v>
      </c>
      <c r="E4" t="s">
        <v>32</v>
      </c>
      <c r="F4">
        <v>2</v>
      </c>
      <c r="G4">
        <v>2</v>
      </c>
      <c r="H4">
        <v>2</v>
      </c>
      <c r="I4" t="s">
        <v>32</v>
      </c>
      <c r="J4">
        <v>1</v>
      </c>
      <c r="K4">
        <v>1</v>
      </c>
      <c r="L4">
        <v>0</v>
      </c>
      <c r="M4" t="s">
        <v>32</v>
      </c>
      <c r="N4">
        <v>2</v>
      </c>
      <c r="O4">
        <v>2</v>
      </c>
      <c r="P4">
        <v>2</v>
      </c>
      <c r="Q4" t="s">
        <v>32</v>
      </c>
      <c r="R4">
        <v>2</v>
      </c>
      <c r="S4">
        <v>2</v>
      </c>
      <c r="T4">
        <v>2</v>
      </c>
      <c r="U4" t="s">
        <v>32</v>
      </c>
      <c r="V4">
        <v>2</v>
      </c>
      <c r="W4">
        <v>2</v>
      </c>
      <c r="X4">
        <v>5</v>
      </c>
      <c r="Y4" t="s">
        <v>32</v>
      </c>
      <c r="Z4">
        <v>3</v>
      </c>
      <c r="AA4">
        <v>3</v>
      </c>
      <c r="AB4">
        <v>5</v>
      </c>
      <c r="AC4" t="s">
        <v>32</v>
      </c>
      <c r="AD4">
        <v>5</v>
      </c>
      <c r="AE4">
        <v>5</v>
      </c>
      <c r="AF4">
        <v>5</v>
      </c>
      <c r="AG4" t="s">
        <v>32</v>
      </c>
      <c r="AH4" t="s">
        <v>32</v>
      </c>
      <c r="AI4" t="s">
        <v>435</v>
      </c>
      <c r="AJ4" t="s">
        <v>434</v>
      </c>
      <c r="AK4" t="s">
        <v>32</v>
      </c>
      <c r="AL4" t="s">
        <v>32</v>
      </c>
      <c r="AM4">
        <v>5</v>
      </c>
      <c r="AN4">
        <v>3</v>
      </c>
      <c r="AO4" t="s">
        <v>433</v>
      </c>
      <c r="AP4" t="s">
        <v>432</v>
      </c>
      <c r="AQ4">
        <v>3</v>
      </c>
      <c r="AR4">
        <v>4</v>
      </c>
      <c r="AS4">
        <v>2</v>
      </c>
      <c r="AT4">
        <v>1</v>
      </c>
      <c r="AU4" t="s">
        <v>431</v>
      </c>
      <c r="AV4" t="s">
        <v>32</v>
      </c>
      <c r="AW4" t="s">
        <v>32</v>
      </c>
      <c r="AX4" t="s">
        <v>430</v>
      </c>
      <c r="AY4" t="s">
        <v>38</v>
      </c>
    </row>
    <row r="5" spans="1:51" x14ac:dyDescent="0.25">
      <c r="A5">
        <v>4</v>
      </c>
      <c r="B5">
        <v>2</v>
      </c>
      <c r="C5">
        <v>3</v>
      </c>
      <c r="D5">
        <v>3</v>
      </c>
      <c r="E5" t="s">
        <v>32</v>
      </c>
      <c r="F5">
        <v>5</v>
      </c>
      <c r="G5">
        <v>5</v>
      </c>
      <c r="H5">
        <v>5</v>
      </c>
      <c r="I5" t="s">
        <v>429</v>
      </c>
      <c r="J5">
        <v>2</v>
      </c>
      <c r="K5">
        <v>2</v>
      </c>
      <c r="L5">
        <v>4</v>
      </c>
      <c r="M5" t="s">
        <v>32</v>
      </c>
      <c r="N5">
        <v>2</v>
      </c>
      <c r="O5">
        <v>2</v>
      </c>
      <c r="P5">
        <v>4</v>
      </c>
      <c r="Q5" t="s">
        <v>32</v>
      </c>
      <c r="R5">
        <v>2</v>
      </c>
      <c r="S5">
        <v>2</v>
      </c>
      <c r="T5">
        <v>4</v>
      </c>
      <c r="U5" t="s">
        <v>32</v>
      </c>
      <c r="V5">
        <v>2</v>
      </c>
      <c r="W5">
        <v>2</v>
      </c>
      <c r="X5">
        <v>4</v>
      </c>
      <c r="Y5" t="s">
        <v>32</v>
      </c>
      <c r="Z5">
        <v>3</v>
      </c>
      <c r="AA5">
        <v>3</v>
      </c>
      <c r="AB5">
        <v>5</v>
      </c>
      <c r="AC5" t="s">
        <v>32</v>
      </c>
      <c r="AD5">
        <v>3</v>
      </c>
      <c r="AE5">
        <v>4</v>
      </c>
      <c r="AF5">
        <v>5</v>
      </c>
      <c r="AG5" t="s">
        <v>32</v>
      </c>
      <c r="AH5" t="s">
        <v>428</v>
      </c>
      <c r="AI5" t="s">
        <v>427</v>
      </c>
      <c r="AJ5" t="s">
        <v>32</v>
      </c>
      <c r="AK5" t="s">
        <v>32</v>
      </c>
      <c r="AL5" t="s">
        <v>32</v>
      </c>
      <c r="AM5">
        <v>2</v>
      </c>
      <c r="AN5">
        <v>1</v>
      </c>
      <c r="AO5" t="s">
        <v>32</v>
      </c>
      <c r="AP5" t="s">
        <v>32</v>
      </c>
      <c r="AQ5">
        <v>2</v>
      </c>
      <c r="AR5">
        <v>1</v>
      </c>
      <c r="AS5">
        <v>1</v>
      </c>
      <c r="AT5">
        <v>1</v>
      </c>
      <c r="AU5" t="s">
        <v>32</v>
      </c>
      <c r="AV5" t="s">
        <v>32</v>
      </c>
      <c r="AW5" t="s">
        <v>32</v>
      </c>
      <c r="AX5" t="s">
        <v>426</v>
      </c>
      <c r="AY5" t="s">
        <v>38</v>
      </c>
    </row>
    <row r="6" spans="1:51" x14ac:dyDescent="0.25">
      <c r="A6">
        <v>5</v>
      </c>
      <c r="B6">
        <v>4</v>
      </c>
      <c r="C6">
        <v>4</v>
      </c>
      <c r="D6">
        <v>5</v>
      </c>
      <c r="E6" t="s">
        <v>32</v>
      </c>
      <c r="F6">
        <v>4</v>
      </c>
      <c r="G6">
        <v>4</v>
      </c>
      <c r="H6">
        <v>5</v>
      </c>
      <c r="I6" t="s">
        <v>32</v>
      </c>
      <c r="J6">
        <v>3</v>
      </c>
      <c r="K6">
        <v>3</v>
      </c>
      <c r="L6">
        <v>5</v>
      </c>
      <c r="M6" t="s">
        <v>32</v>
      </c>
      <c r="N6">
        <v>3</v>
      </c>
      <c r="O6">
        <v>4</v>
      </c>
      <c r="P6">
        <v>5</v>
      </c>
      <c r="Q6" t="s">
        <v>32</v>
      </c>
      <c r="R6">
        <v>4</v>
      </c>
      <c r="S6">
        <v>4</v>
      </c>
      <c r="T6">
        <v>5</v>
      </c>
      <c r="U6" t="s">
        <v>32</v>
      </c>
      <c r="V6">
        <v>4</v>
      </c>
      <c r="W6">
        <v>4</v>
      </c>
      <c r="X6">
        <v>5</v>
      </c>
      <c r="Y6" t="s">
        <v>32</v>
      </c>
      <c r="Z6">
        <v>0</v>
      </c>
      <c r="AA6">
        <v>0</v>
      </c>
      <c r="AB6">
        <v>0</v>
      </c>
      <c r="AC6" t="s">
        <v>425</v>
      </c>
      <c r="AD6">
        <v>2</v>
      </c>
      <c r="AE6">
        <v>4</v>
      </c>
      <c r="AF6">
        <v>5</v>
      </c>
      <c r="AG6" t="s">
        <v>32</v>
      </c>
      <c r="AH6" t="s">
        <v>424</v>
      </c>
      <c r="AI6" t="s">
        <v>423</v>
      </c>
      <c r="AJ6" t="s">
        <v>422</v>
      </c>
      <c r="AK6" t="s">
        <v>83</v>
      </c>
      <c r="AL6" t="s">
        <v>421</v>
      </c>
      <c r="AM6">
        <v>3</v>
      </c>
      <c r="AN6">
        <v>4</v>
      </c>
      <c r="AO6" t="s">
        <v>420</v>
      </c>
      <c r="AP6" t="s">
        <v>419</v>
      </c>
      <c r="AQ6">
        <v>3</v>
      </c>
      <c r="AR6">
        <v>2</v>
      </c>
      <c r="AS6">
        <v>3</v>
      </c>
      <c r="AT6">
        <v>2</v>
      </c>
      <c r="AU6" t="s">
        <v>32</v>
      </c>
      <c r="AV6" t="s">
        <v>32</v>
      </c>
      <c r="AW6" t="s">
        <v>32</v>
      </c>
      <c r="AX6" t="s">
        <v>418</v>
      </c>
      <c r="AY6" t="s">
        <v>38</v>
      </c>
    </row>
    <row r="7" spans="1:51" x14ac:dyDescent="0.25">
      <c r="A7">
        <v>6</v>
      </c>
      <c r="B7">
        <v>5</v>
      </c>
      <c r="C7">
        <v>5</v>
      </c>
      <c r="D7">
        <v>5</v>
      </c>
      <c r="E7" t="s">
        <v>32</v>
      </c>
      <c r="F7">
        <v>5</v>
      </c>
      <c r="G7">
        <v>5</v>
      </c>
      <c r="H7">
        <v>5</v>
      </c>
      <c r="I7" t="s">
        <v>32</v>
      </c>
      <c r="J7">
        <v>5</v>
      </c>
      <c r="K7">
        <v>5</v>
      </c>
      <c r="L7">
        <v>5</v>
      </c>
      <c r="M7" t="s">
        <v>32</v>
      </c>
      <c r="N7">
        <v>5</v>
      </c>
      <c r="O7">
        <v>5</v>
      </c>
      <c r="P7">
        <v>5</v>
      </c>
      <c r="Q7" t="s">
        <v>32</v>
      </c>
      <c r="R7">
        <v>4</v>
      </c>
      <c r="S7">
        <v>4</v>
      </c>
      <c r="T7">
        <v>4</v>
      </c>
      <c r="U7" t="s">
        <v>32</v>
      </c>
      <c r="V7">
        <v>0</v>
      </c>
      <c r="X7">
        <v>5</v>
      </c>
      <c r="Y7" t="s">
        <v>32</v>
      </c>
      <c r="Z7">
        <v>1</v>
      </c>
      <c r="AA7">
        <v>0</v>
      </c>
      <c r="AB7">
        <v>0</v>
      </c>
      <c r="AC7" t="s">
        <v>32</v>
      </c>
      <c r="AD7">
        <v>1</v>
      </c>
      <c r="AE7">
        <v>1</v>
      </c>
      <c r="AF7">
        <v>5</v>
      </c>
      <c r="AG7" t="s">
        <v>32</v>
      </c>
      <c r="AH7" t="s">
        <v>32</v>
      </c>
      <c r="AI7" t="s">
        <v>32</v>
      </c>
      <c r="AJ7" t="s">
        <v>32</v>
      </c>
      <c r="AK7" t="s">
        <v>32</v>
      </c>
      <c r="AL7" t="s">
        <v>32</v>
      </c>
      <c r="AM7">
        <v>3</v>
      </c>
      <c r="AN7">
        <v>4</v>
      </c>
      <c r="AO7" t="s">
        <v>32</v>
      </c>
      <c r="AP7" t="s">
        <v>32</v>
      </c>
      <c r="AQ7">
        <v>5</v>
      </c>
      <c r="AR7">
        <v>4</v>
      </c>
      <c r="AS7">
        <v>0</v>
      </c>
      <c r="AT7">
        <v>5</v>
      </c>
      <c r="AU7" t="s">
        <v>417</v>
      </c>
      <c r="AV7" t="s">
        <v>32</v>
      </c>
      <c r="AW7" t="s">
        <v>32</v>
      </c>
      <c r="AX7" t="s">
        <v>416</v>
      </c>
      <c r="AY7" t="s">
        <v>38</v>
      </c>
    </row>
    <row r="8" spans="1:51" x14ac:dyDescent="0.25">
      <c r="A8">
        <v>7</v>
      </c>
      <c r="B8">
        <v>5</v>
      </c>
      <c r="C8">
        <v>4</v>
      </c>
      <c r="D8">
        <v>5</v>
      </c>
      <c r="E8" t="s">
        <v>32</v>
      </c>
      <c r="F8">
        <v>5</v>
      </c>
      <c r="G8">
        <v>4</v>
      </c>
      <c r="H8">
        <v>5</v>
      </c>
      <c r="I8" t="s">
        <v>32</v>
      </c>
      <c r="J8">
        <v>5</v>
      </c>
      <c r="K8">
        <v>4</v>
      </c>
      <c r="L8">
        <v>5</v>
      </c>
      <c r="M8" t="s">
        <v>32</v>
      </c>
      <c r="N8">
        <v>5</v>
      </c>
      <c r="O8">
        <v>5</v>
      </c>
      <c r="P8">
        <v>5</v>
      </c>
      <c r="Q8" t="s">
        <v>32</v>
      </c>
      <c r="R8">
        <v>5</v>
      </c>
      <c r="S8">
        <v>5</v>
      </c>
      <c r="T8">
        <v>5</v>
      </c>
      <c r="U8" t="s">
        <v>32</v>
      </c>
      <c r="V8">
        <v>5</v>
      </c>
      <c r="W8">
        <v>5</v>
      </c>
      <c r="X8">
        <v>5</v>
      </c>
      <c r="Y8" t="s">
        <v>32</v>
      </c>
      <c r="Z8">
        <v>5</v>
      </c>
      <c r="AA8">
        <v>5</v>
      </c>
      <c r="AB8">
        <v>5</v>
      </c>
      <c r="AC8" t="s">
        <v>32</v>
      </c>
      <c r="AD8">
        <v>5</v>
      </c>
      <c r="AE8">
        <v>5</v>
      </c>
      <c r="AF8">
        <v>5</v>
      </c>
      <c r="AG8" t="s">
        <v>32</v>
      </c>
      <c r="AH8" t="s">
        <v>32</v>
      </c>
      <c r="AI8" t="s">
        <v>32</v>
      </c>
      <c r="AJ8" t="s">
        <v>32</v>
      </c>
      <c r="AK8" t="s">
        <v>32</v>
      </c>
      <c r="AL8" t="s">
        <v>32</v>
      </c>
      <c r="AM8">
        <v>4</v>
      </c>
      <c r="AN8">
        <v>4</v>
      </c>
      <c r="AO8" t="s">
        <v>32</v>
      </c>
      <c r="AP8" t="s">
        <v>32</v>
      </c>
      <c r="AQ8">
        <v>4</v>
      </c>
      <c r="AR8">
        <v>3</v>
      </c>
      <c r="AS8">
        <v>4</v>
      </c>
      <c r="AT8">
        <v>4</v>
      </c>
      <c r="AU8" t="s">
        <v>32</v>
      </c>
      <c r="AV8" t="s">
        <v>32</v>
      </c>
      <c r="AW8" t="s">
        <v>32</v>
      </c>
      <c r="AX8" t="s">
        <v>415</v>
      </c>
      <c r="AY8" t="s">
        <v>38</v>
      </c>
    </row>
    <row r="9" spans="1:51" x14ac:dyDescent="0.25">
      <c r="A9">
        <v>8</v>
      </c>
      <c r="B9">
        <v>4</v>
      </c>
      <c r="C9">
        <v>4</v>
      </c>
      <c r="D9">
        <v>5</v>
      </c>
      <c r="E9" t="s">
        <v>32</v>
      </c>
      <c r="F9">
        <v>4</v>
      </c>
      <c r="G9">
        <v>4</v>
      </c>
      <c r="H9">
        <v>5</v>
      </c>
      <c r="I9" t="s">
        <v>32</v>
      </c>
      <c r="J9">
        <v>4</v>
      </c>
      <c r="K9">
        <v>4</v>
      </c>
      <c r="L9">
        <v>5</v>
      </c>
      <c r="M9" t="s">
        <v>32</v>
      </c>
      <c r="N9">
        <v>4</v>
      </c>
      <c r="O9">
        <v>4</v>
      </c>
      <c r="P9">
        <v>5</v>
      </c>
      <c r="Q9" t="s">
        <v>32</v>
      </c>
      <c r="R9">
        <v>4</v>
      </c>
      <c r="S9">
        <v>4</v>
      </c>
      <c r="T9">
        <v>4</v>
      </c>
      <c r="U9" t="s">
        <v>32</v>
      </c>
      <c r="V9">
        <v>4</v>
      </c>
      <c r="W9">
        <v>4</v>
      </c>
      <c r="X9">
        <v>5</v>
      </c>
      <c r="Y9" t="s">
        <v>32</v>
      </c>
      <c r="Z9">
        <v>3</v>
      </c>
      <c r="AA9">
        <v>4</v>
      </c>
      <c r="AB9">
        <v>4</v>
      </c>
      <c r="AC9" t="s">
        <v>32</v>
      </c>
      <c r="AD9">
        <v>4</v>
      </c>
      <c r="AE9">
        <v>4</v>
      </c>
      <c r="AF9">
        <v>5</v>
      </c>
      <c r="AG9" t="s">
        <v>32</v>
      </c>
      <c r="AH9" t="s">
        <v>32</v>
      </c>
      <c r="AI9" t="s">
        <v>32</v>
      </c>
      <c r="AJ9" t="s">
        <v>32</v>
      </c>
      <c r="AK9" t="s">
        <v>32</v>
      </c>
      <c r="AL9" t="s">
        <v>32</v>
      </c>
      <c r="AM9">
        <v>5</v>
      </c>
      <c r="AN9">
        <v>4</v>
      </c>
      <c r="AO9" t="s">
        <v>414</v>
      </c>
      <c r="AP9" t="s">
        <v>413</v>
      </c>
      <c r="AQ9">
        <v>5</v>
      </c>
      <c r="AR9">
        <v>4</v>
      </c>
      <c r="AS9">
        <v>5</v>
      </c>
      <c r="AT9">
        <v>4</v>
      </c>
      <c r="AU9" t="s">
        <v>32</v>
      </c>
      <c r="AV9" t="s">
        <v>32</v>
      </c>
      <c r="AW9" t="s">
        <v>32</v>
      </c>
      <c r="AX9" t="s">
        <v>412</v>
      </c>
      <c r="AY9" t="s">
        <v>38</v>
      </c>
    </row>
    <row r="10" spans="1:51" x14ac:dyDescent="0.25">
      <c r="A10">
        <v>9</v>
      </c>
      <c r="B10">
        <v>4</v>
      </c>
      <c r="C10">
        <v>4</v>
      </c>
      <c r="D10">
        <v>4</v>
      </c>
      <c r="E10" t="s">
        <v>32</v>
      </c>
      <c r="F10">
        <v>4</v>
      </c>
      <c r="G10">
        <v>3</v>
      </c>
      <c r="H10">
        <v>5</v>
      </c>
      <c r="I10" t="s">
        <v>32</v>
      </c>
      <c r="J10">
        <v>2</v>
      </c>
      <c r="K10">
        <v>2</v>
      </c>
      <c r="L10">
        <v>4</v>
      </c>
      <c r="M10" t="s">
        <v>32</v>
      </c>
      <c r="N10">
        <v>3</v>
      </c>
      <c r="O10">
        <v>2</v>
      </c>
      <c r="P10">
        <v>3</v>
      </c>
      <c r="Q10" t="s">
        <v>32</v>
      </c>
      <c r="R10">
        <v>2</v>
      </c>
      <c r="S10">
        <v>2</v>
      </c>
      <c r="T10">
        <v>5</v>
      </c>
      <c r="U10" t="s">
        <v>32</v>
      </c>
      <c r="V10">
        <v>2</v>
      </c>
      <c r="W10">
        <v>2</v>
      </c>
      <c r="X10">
        <v>4</v>
      </c>
      <c r="Y10" t="s">
        <v>32</v>
      </c>
      <c r="Z10">
        <v>4</v>
      </c>
      <c r="AA10">
        <v>4</v>
      </c>
      <c r="AB10">
        <v>4</v>
      </c>
      <c r="AC10" t="s">
        <v>32</v>
      </c>
      <c r="AD10">
        <v>4</v>
      </c>
      <c r="AE10">
        <v>4</v>
      </c>
      <c r="AF10">
        <v>5</v>
      </c>
      <c r="AG10" t="s">
        <v>32</v>
      </c>
      <c r="AH10" t="s">
        <v>411</v>
      </c>
      <c r="AI10" t="s">
        <v>410</v>
      </c>
      <c r="AJ10" t="s">
        <v>409</v>
      </c>
      <c r="AK10" t="s">
        <v>36</v>
      </c>
      <c r="AL10" t="s">
        <v>36</v>
      </c>
      <c r="AM10">
        <v>5</v>
      </c>
      <c r="AN10">
        <v>5</v>
      </c>
      <c r="AO10" t="s">
        <v>408</v>
      </c>
      <c r="AP10" t="s">
        <v>407</v>
      </c>
      <c r="AQ10">
        <v>5</v>
      </c>
      <c r="AR10">
        <v>4</v>
      </c>
      <c r="AS10">
        <v>4</v>
      </c>
      <c r="AT10">
        <v>4</v>
      </c>
      <c r="AU10" t="s">
        <v>32</v>
      </c>
      <c r="AV10" t="s">
        <v>32</v>
      </c>
      <c r="AW10" t="s">
        <v>32</v>
      </c>
      <c r="AX10" t="s">
        <v>406</v>
      </c>
      <c r="AY10" t="s">
        <v>38</v>
      </c>
    </row>
    <row r="11" spans="1:51" x14ac:dyDescent="0.25">
      <c r="A11">
        <v>10</v>
      </c>
      <c r="B11">
        <v>5</v>
      </c>
      <c r="C11">
        <v>4</v>
      </c>
      <c r="D11">
        <v>5</v>
      </c>
      <c r="E11" t="s">
        <v>32</v>
      </c>
      <c r="F11">
        <v>5</v>
      </c>
      <c r="G11">
        <v>4</v>
      </c>
      <c r="H11">
        <v>4</v>
      </c>
      <c r="I11" t="s">
        <v>32</v>
      </c>
      <c r="J11">
        <v>4</v>
      </c>
      <c r="K11">
        <v>4</v>
      </c>
      <c r="L11">
        <v>4</v>
      </c>
      <c r="M11" t="s">
        <v>32</v>
      </c>
      <c r="Q11" t="s">
        <v>32</v>
      </c>
      <c r="R11">
        <v>3</v>
      </c>
      <c r="S11">
        <v>2</v>
      </c>
      <c r="T11">
        <v>5</v>
      </c>
      <c r="U11" t="s">
        <v>32</v>
      </c>
      <c r="V11">
        <v>0</v>
      </c>
      <c r="W11">
        <v>0</v>
      </c>
      <c r="X11">
        <v>0</v>
      </c>
      <c r="Y11" t="s">
        <v>32</v>
      </c>
      <c r="Z11">
        <v>0</v>
      </c>
      <c r="AA11">
        <v>0</v>
      </c>
      <c r="AB11">
        <v>0</v>
      </c>
      <c r="AC11" t="s">
        <v>32</v>
      </c>
      <c r="AD11">
        <v>0</v>
      </c>
      <c r="AE11">
        <v>0</v>
      </c>
      <c r="AF11">
        <v>4</v>
      </c>
      <c r="AG11" t="s">
        <v>32</v>
      </c>
      <c r="AH11" t="s">
        <v>405</v>
      </c>
      <c r="AI11" t="s">
        <v>404</v>
      </c>
      <c r="AJ11" t="s">
        <v>403</v>
      </c>
      <c r="AK11" t="s">
        <v>402</v>
      </c>
      <c r="AL11" t="s">
        <v>137</v>
      </c>
      <c r="AM11">
        <v>5</v>
      </c>
      <c r="AN11">
        <v>3</v>
      </c>
      <c r="AO11" t="s">
        <v>401</v>
      </c>
      <c r="AP11" t="s">
        <v>236</v>
      </c>
      <c r="AQ11">
        <v>5</v>
      </c>
      <c r="AR11">
        <v>4</v>
      </c>
      <c r="AS11">
        <v>4</v>
      </c>
      <c r="AT11">
        <v>3</v>
      </c>
      <c r="AU11" t="s">
        <v>400</v>
      </c>
      <c r="AV11" t="s">
        <v>399</v>
      </c>
      <c r="AW11" t="s">
        <v>32</v>
      </c>
      <c r="AX11" t="s">
        <v>398</v>
      </c>
      <c r="AY11" t="s">
        <v>38</v>
      </c>
    </row>
    <row r="12" spans="1:51" x14ac:dyDescent="0.25">
      <c r="A12">
        <v>11</v>
      </c>
      <c r="B12">
        <v>4</v>
      </c>
      <c r="C12">
        <v>3</v>
      </c>
      <c r="D12">
        <v>4</v>
      </c>
      <c r="E12" t="s">
        <v>397</v>
      </c>
      <c r="F12">
        <v>5</v>
      </c>
      <c r="G12">
        <v>1</v>
      </c>
      <c r="H12">
        <v>4</v>
      </c>
      <c r="I12" t="s">
        <v>396</v>
      </c>
      <c r="J12">
        <v>1</v>
      </c>
      <c r="K12">
        <v>3</v>
      </c>
      <c r="L12">
        <v>4</v>
      </c>
      <c r="M12" t="s">
        <v>32</v>
      </c>
      <c r="N12">
        <v>1</v>
      </c>
      <c r="O12">
        <v>3</v>
      </c>
      <c r="P12">
        <v>4</v>
      </c>
      <c r="Q12" t="s">
        <v>32</v>
      </c>
      <c r="R12">
        <v>1</v>
      </c>
      <c r="S12">
        <v>3</v>
      </c>
      <c r="T12">
        <v>1</v>
      </c>
      <c r="U12" t="s">
        <v>395</v>
      </c>
      <c r="V12">
        <v>1</v>
      </c>
      <c r="W12">
        <v>3</v>
      </c>
      <c r="X12">
        <v>4</v>
      </c>
      <c r="Y12" t="s">
        <v>32</v>
      </c>
      <c r="Z12">
        <v>3</v>
      </c>
      <c r="AA12">
        <v>3</v>
      </c>
      <c r="AB12">
        <v>3</v>
      </c>
      <c r="AC12" t="s">
        <v>32</v>
      </c>
      <c r="AD12">
        <v>4</v>
      </c>
      <c r="AE12">
        <v>3</v>
      </c>
      <c r="AF12">
        <v>4</v>
      </c>
      <c r="AG12" t="s">
        <v>32</v>
      </c>
      <c r="AH12" t="s">
        <v>32</v>
      </c>
      <c r="AI12" t="s">
        <v>32</v>
      </c>
      <c r="AJ12" t="s">
        <v>32</v>
      </c>
      <c r="AK12" t="s">
        <v>32</v>
      </c>
      <c r="AL12" t="s">
        <v>32</v>
      </c>
      <c r="AM12">
        <v>5</v>
      </c>
      <c r="AN12">
        <v>3</v>
      </c>
      <c r="AO12" t="s">
        <v>32</v>
      </c>
      <c r="AP12" t="s">
        <v>32</v>
      </c>
      <c r="AQ12">
        <v>4</v>
      </c>
      <c r="AR12">
        <v>2</v>
      </c>
      <c r="AS12">
        <v>2</v>
      </c>
      <c r="AT12">
        <v>2</v>
      </c>
      <c r="AU12" t="s">
        <v>32</v>
      </c>
      <c r="AV12" t="s">
        <v>32</v>
      </c>
      <c r="AW12" t="s">
        <v>32</v>
      </c>
      <c r="AX12" t="s">
        <v>394</v>
      </c>
      <c r="AY12" t="s">
        <v>38</v>
      </c>
    </row>
    <row r="13" spans="1:51" x14ac:dyDescent="0.25">
      <c r="A13">
        <v>12</v>
      </c>
      <c r="B13">
        <v>5</v>
      </c>
      <c r="C13">
        <v>2</v>
      </c>
      <c r="D13">
        <v>5</v>
      </c>
      <c r="E13" t="s">
        <v>32</v>
      </c>
      <c r="F13">
        <v>4</v>
      </c>
      <c r="G13">
        <v>4</v>
      </c>
      <c r="H13">
        <v>4</v>
      </c>
      <c r="I13" t="s">
        <v>32</v>
      </c>
      <c r="J13">
        <v>2</v>
      </c>
      <c r="K13">
        <v>2</v>
      </c>
      <c r="L13">
        <v>4</v>
      </c>
      <c r="M13" t="s">
        <v>32</v>
      </c>
      <c r="N13">
        <v>2</v>
      </c>
      <c r="O13">
        <v>3</v>
      </c>
      <c r="P13">
        <v>4</v>
      </c>
      <c r="Q13" t="s">
        <v>32</v>
      </c>
      <c r="R13">
        <v>0</v>
      </c>
      <c r="S13">
        <v>0</v>
      </c>
      <c r="T13">
        <v>5</v>
      </c>
      <c r="U13" t="s">
        <v>32</v>
      </c>
      <c r="V13">
        <v>0</v>
      </c>
      <c r="W13">
        <v>0</v>
      </c>
      <c r="X13">
        <v>0</v>
      </c>
      <c r="Y13" t="s">
        <v>32</v>
      </c>
      <c r="Z13">
        <v>0</v>
      </c>
      <c r="AA13">
        <v>0</v>
      </c>
      <c r="AB13">
        <v>5</v>
      </c>
      <c r="AC13" t="s">
        <v>32</v>
      </c>
      <c r="AD13">
        <v>2</v>
      </c>
      <c r="AE13">
        <v>3</v>
      </c>
      <c r="AF13">
        <v>5</v>
      </c>
      <c r="AG13" t="s">
        <v>32</v>
      </c>
      <c r="AH13" t="s">
        <v>32</v>
      </c>
      <c r="AI13" t="s">
        <v>32</v>
      </c>
      <c r="AJ13" t="s">
        <v>32</v>
      </c>
      <c r="AK13" t="s">
        <v>32</v>
      </c>
      <c r="AL13" t="s">
        <v>32</v>
      </c>
      <c r="AM13">
        <v>2</v>
      </c>
      <c r="AN13">
        <v>1</v>
      </c>
      <c r="AO13" t="s">
        <v>32</v>
      </c>
      <c r="AP13" t="s">
        <v>32</v>
      </c>
      <c r="AQ13">
        <v>2</v>
      </c>
      <c r="AR13">
        <v>2</v>
      </c>
      <c r="AS13">
        <v>2</v>
      </c>
      <c r="AT13">
        <v>0</v>
      </c>
      <c r="AU13" t="s">
        <v>393</v>
      </c>
      <c r="AV13" t="s">
        <v>32</v>
      </c>
      <c r="AW13" t="s">
        <v>32</v>
      </c>
      <c r="AX13" t="s">
        <v>392</v>
      </c>
      <c r="AY13" t="s">
        <v>38</v>
      </c>
    </row>
    <row r="24" spans="2:50" x14ac:dyDescent="0.25">
      <c r="B24" t="s">
        <v>806</v>
      </c>
      <c r="C24" t="s">
        <v>806</v>
      </c>
      <c r="D24" t="s">
        <v>806</v>
      </c>
      <c r="E24" t="s">
        <v>806</v>
      </c>
      <c r="F24" t="s">
        <v>806</v>
      </c>
      <c r="G24" t="s">
        <v>806</v>
      </c>
      <c r="H24" t="s">
        <v>806</v>
      </c>
      <c r="I24" t="s">
        <v>806</v>
      </c>
      <c r="J24" t="s">
        <v>806</v>
      </c>
      <c r="K24" t="s">
        <v>806</v>
      </c>
      <c r="L24" t="s">
        <v>806</v>
      </c>
      <c r="M24" t="s">
        <v>806</v>
      </c>
      <c r="N24" t="s">
        <v>806</v>
      </c>
      <c r="O24" t="s">
        <v>806</v>
      </c>
      <c r="P24" t="s">
        <v>806</v>
      </c>
      <c r="Q24" t="s">
        <v>806</v>
      </c>
      <c r="R24" t="s">
        <v>806</v>
      </c>
      <c r="S24" t="s">
        <v>806</v>
      </c>
      <c r="T24" t="s">
        <v>806</v>
      </c>
      <c r="U24" t="s">
        <v>806</v>
      </c>
      <c r="V24" t="s">
        <v>806</v>
      </c>
      <c r="W24" t="s">
        <v>806</v>
      </c>
      <c r="X24" t="s">
        <v>806</v>
      </c>
      <c r="Y24" t="s">
        <v>806</v>
      </c>
      <c r="Z24" t="s">
        <v>806</v>
      </c>
      <c r="AA24" t="s">
        <v>806</v>
      </c>
      <c r="AB24" t="s">
        <v>806</v>
      </c>
      <c r="AC24" t="s">
        <v>806</v>
      </c>
      <c r="AD24" t="s">
        <v>806</v>
      </c>
      <c r="AE24" t="s">
        <v>806</v>
      </c>
      <c r="AF24" t="s">
        <v>806</v>
      </c>
      <c r="AG24" t="s">
        <v>806</v>
      </c>
      <c r="AH24" t="s">
        <v>806</v>
      </c>
      <c r="AI24" t="s">
        <v>806</v>
      </c>
      <c r="AJ24" t="s">
        <v>806</v>
      </c>
      <c r="AK24" t="s">
        <v>806</v>
      </c>
      <c r="AL24" t="s">
        <v>806</v>
      </c>
      <c r="AM24" t="s">
        <v>806</v>
      </c>
      <c r="AN24" t="s">
        <v>806</v>
      </c>
      <c r="AO24" t="s">
        <v>806</v>
      </c>
      <c r="AP24" t="s">
        <v>806</v>
      </c>
      <c r="AQ24" t="s">
        <v>806</v>
      </c>
      <c r="AR24" t="s">
        <v>806</v>
      </c>
      <c r="AS24" t="s">
        <v>806</v>
      </c>
      <c r="AT24" t="s">
        <v>806</v>
      </c>
      <c r="AU24" t="s">
        <v>806</v>
      </c>
      <c r="AV24" t="s">
        <v>806</v>
      </c>
      <c r="AW24" t="s">
        <v>806</v>
      </c>
      <c r="AX24" t="s">
        <v>806</v>
      </c>
    </row>
    <row r="25" spans="2:50" x14ac:dyDescent="0.25">
      <c r="B25" t="s">
        <v>786</v>
      </c>
      <c r="C25" t="s">
        <v>786</v>
      </c>
      <c r="D25" t="s">
        <v>786</v>
      </c>
      <c r="E25" t="s">
        <v>786</v>
      </c>
      <c r="F25" t="s">
        <v>785</v>
      </c>
      <c r="G25" t="s">
        <v>785</v>
      </c>
      <c r="H25" t="s">
        <v>785</v>
      </c>
      <c r="I25" t="s">
        <v>785</v>
      </c>
      <c r="J25" t="s">
        <v>784</v>
      </c>
      <c r="K25" t="s">
        <v>784</v>
      </c>
      <c r="L25" t="s">
        <v>784</v>
      </c>
      <c r="M25" t="s">
        <v>784</v>
      </c>
      <c r="N25" t="s">
        <v>783</v>
      </c>
      <c r="O25" t="s">
        <v>783</v>
      </c>
      <c r="P25" t="s">
        <v>783</v>
      </c>
      <c r="Q25" t="s">
        <v>783</v>
      </c>
      <c r="R25" t="s">
        <v>796</v>
      </c>
      <c r="S25" t="s">
        <v>796</v>
      </c>
      <c r="T25" t="s">
        <v>796</v>
      </c>
      <c r="U25" t="s">
        <v>796</v>
      </c>
      <c r="V25" t="s">
        <v>797</v>
      </c>
      <c r="W25" t="s">
        <v>797</v>
      </c>
      <c r="X25" t="s">
        <v>797</v>
      </c>
      <c r="Y25" t="s">
        <v>797</v>
      </c>
      <c r="Z25" t="s">
        <v>798</v>
      </c>
      <c r="AA25" t="s">
        <v>798</v>
      </c>
      <c r="AB25" t="s">
        <v>798</v>
      </c>
      <c r="AC25" t="s">
        <v>798</v>
      </c>
      <c r="AD25" t="s">
        <v>799</v>
      </c>
      <c r="AE25" t="s">
        <v>799</v>
      </c>
      <c r="AF25" t="s">
        <v>799</v>
      </c>
      <c r="AG25" t="s">
        <v>799</v>
      </c>
      <c r="AM25" t="s">
        <v>782</v>
      </c>
      <c r="AN25" t="s">
        <v>803</v>
      </c>
      <c r="AQ25" t="s">
        <v>780</v>
      </c>
      <c r="AR25" t="s">
        <v>779</v>
      </c>
      <c r="AS25" t="s">
        <v>778</v>
      </c>
      <c r="AT25" t="s">
        <v>777</v>
      </c>
    </row>
    <row r="26" spans="2:50" x14ac:dyDescent="0.25">
      <c r="B26" t="s">
        <v>788</v>
      </c>
      <c r="C26" t="s">
        <v>789</v>
      </c>
      <c r="D26" t="s">
        <v>787</v>
      </c>
      <c r="E26" t="s">
        <v>801</v>
      </c>
      <c r="F26" t="s">
        <v>788</v>
      </c>
      <c r="G26" t="s">
        <v>789</v>
      </c>
      <c r="H26" t="s">
        <v>787</v>
      </c>
      <c r="I26" t="s">
        <v>801</v>
      </c>
      <c r="J26" t="s">
        <v>788</v>
      </c>
      <c r="K26" t="s">
        <v>789</v>
      </c>
      <c r="L26" t="s">
        <v>787</v>
      </c>
      <c r="M26" t="s">
        <v>801</v>
      </c>
      <c r="N26" t="s">
        <v>788</v>
      </c>
      <c r="O26" t="s">
        <v>789</v>
      </c>
      <c r="P26" t="s">
        <v>787</v>
      </c>
      <c r="Q26" t="s">
        <v>801</v>
      </c>
      <c r="R26" t="s">
        <v>788</v>
      </c>
      <c r="S26" t="s">
        <v>789</v>
      </c>
      <c r="T26" t="s">
        <v>787</v>
      </c>
      <c r="U26" t="s">
        <v>801</v>
      </c>
      <c r="V26" t="s">
        <v>788</v>
      </c>
      <c r="W26" t="s">
        <v>789</v>
      </c>
      <c r="X26" t="s">
        <v>787</v>
      </c>
      <c r="Y26" t="s">
        <v>801</v>
      </c>
      <c r="Z26" t="s">
        <v>788</v>
      </c>
      <c r="AA26" t="s">
        <v>789</v>
      </c>
      <c r="AB26" t="s">
        <v>787</v>
      </c>
      <c r="AC26" t="s">
        <v>801</v>
      </c>
      <c r="AD26" t="s">
        <v>788</v>
      </c>
      <c r="AE26" t="s">
        <v>789</v>
      </c>
      <c r="AF26" t="s">
        <v>787</v>
      </c>
      <c r="AG26" t="s">
        <v>801</v>
      </c>
      <c r="AM26" t="s">
        <v>802</v>
      </c>
      <c r="AN26" t="s">
        <v>802</v>
      </c>
      <c r="AQ26" t="s">
        <v>781</v>
      </c>
      <c r="AR26" t="s">
        <v>781</v>
      </c>
      <c r="AS26" t="s">
        <v>781</v>
      </c>
      <c r="AT26" t="s">
        <v>781</v>
      </c>
    </row>
    <row r="27" spans="2:50" x14ac:dyDescent="0.25">
      <c r="B27" s="1">
        <f>AVERAGE(B2:B19)</f>
        <v>4.166666666666667</v>
      </c>
      <c r="C27" s="1">
        <f t="shared" ref="C27:AX27" si="0">AVERAGE(C2:C19)</f>
        <v>3.6666666666666665</v>
      </c>
      <c r="D27" s="1">
        <f t="shared" si="0"/>
        <v>4.5</v>
      </c>
      <c r="E27" s="1" t="e">
        <f t="shared" si="0"/>
        <v>#DIV/0!</v>
      </c>
      <c r="F27" s="1">
        <f t="shared" si="0"/>
        <v>4.25</v>
      </c>
      <c r="G27" s="1">
        <f t="shared" si="0"/>
        <v>3.6666666666666665</v>
      </c>
      <c r="H27" s="1">
        <f t="shared" si="0"/>
        <v>4.333333333333333</v>
      </c>
      <c r="I27" s="1" t="e">
        <f t="shared" si="0"/>
        <v>#DIV/0!</v>
      </c>
      <c r="J27" s="1">
        <f t="shared" si="0"/>
        <v>2.8333333333333335</v>
      </c>
      <c r="K27" s="1">
        <f t="shared" si="0"/>
        <v>2.9166666666666665</v>
      </c>
      <c r="L27" s="1">
        <f t="shared" si="0"/>
        <v>3.6666666666666665</v>
      </c>
      <c r="M27" s="1" t="e">
        <f t="shared" si="0"/>
        <v>#DIV/0!</v>
      </c>
      <c r="N27" s="1">
        <f t="shared" si="0"/>
        <v>2.9090909090909092</v>
      </c>
      <c r="O27" s="1">
        <f t="shared" si="0"/>
        <v>3.1818181818181817</v>
      </c>
      <c r="P27" s="1">
        <f t="shared" si="0"/>
        <v>3.7272727272727271</v>
      </c>
      <c r="Q27" s="1" t="e">
        <f t="shared" si="0"/>
        <v>#DIV/0!</v>
      </c>
      <c r="R27" s="1">
        <f t="shared" si="0"/>
        <v>2.6666666666666665</v>
      </c>
      <c r="S27" s="1">
        <f t="shared" si="0"/>
        <v>2.75</v>
      </c>
      <c r="T27" s="1">
        <f t="shared" si="0"/>
        <v>3.6666666666666665</v>
      </c>
      <c r="U27" s="1" t="e">
        <f t="shared" si="0"/>
        <v>#DIV/0!</v>
      </c>
      <c r="V27" s="1">
        <f t="shared" si="0"/>
        <v>2.0833333333333335</v>
      </c>
      <c r="W27" s="1">
        <f t="shared" si="0"/>
        <v>2.3636363636363638</v>
      </c>
      <c r="X27" s="1">
        <f t="shared" si="0"/>
        <v>3.4166666666666665</v>
      </c>
      <c r="Y27" s="1" t="e">
        <f t="shared" si="0"/>
        <v>#DIV/0!</v>
      </c>
      <c r="Z27" s="1">
        <f t="shared" si="0"/>
        <v>2.4166666666666665</v>
      </c>
      <c r="AA27" s="1">
        <f t="shared" si="0"/>
        <v>2.1666666666666665</v>
      </c>
      <c r="AB27" s="1">
        <f t="shared" si="0"/>
        <v>2.9166666666666665</v>
      </c>
      <c r="AC27" s="1" t="e">
        <f t="shared" si="0"/>
        <v>#DIV/0!</v>
      </c>
      <c r="AD27" s="1">
        <f t="shared" si="0"/>
        <v>3.25</v>
      </c>
      <c r="AE27" s="1">
        <f t="shared" si="0"/>
        <v>3.4166666666666665</v>
      </c>
      <c r="AF27" s="1">
        <f t="shared" si="0"/>
        <v>4.75</v>
      </c>
      <c r="AG27" s="1" t="e">
        <f t="shared" si="0"/>
        <v>#DIV/0!</v>
      </c>
      <c r="AH27" s="1" t="e">
        <f t="shared" si="0"/>
        <v>#DIV/0!</v>
      </c>
      <c r="AI27" s="1" t="e">
        <f t="shared" si="0"/>
        <v>#DIV/0!</v>
      </c>
      <c r="AJ27" s="1" t="e">
        <f t="shared" si="0"/>
        <v>#DIV/0!</v>
      </c>
      <c r="AK27" s="1" t="e">
        <f t="shared" si="0"/>
        <v>#DIV/0!</v>
      </c>
      <c r="AL27" s="1" t="e">
        <f t="shared" si="0"/>
        <v>#DIV/0!</v>
      </c>
      <c r="AM27" s="1">
        <f t="shared" si="0"/>
        <v>3.9166666666666665</v>
      </c>
      <c r="AN27" s="1">
        <f t="shared" si="0"/>
        <v>3.4166666666666665</v>
      </c>
      <c r="AO27" s="1" t="e">
        <f t="shared" si="0"/>
        <v>#DIV/0!</v>
      </c>
      <c r="AP27" s="1" t="e">
        <f t="shared" si="0"/>
        <v>#DIV/0!</v>
      </c>
      <c r="AQ27" s="1">
        <f t="shared" si="0"/>
        <v>3.8333333333333335</v>
      </c>
      <c r="AR27" s="1">
        <f t="shared" si="0"/>
        <v>3</v>
      </c>
      <c r="AS27" s="1">
        <f t="shared" si="0"/>
        <v>2.75</v>
      </c>
      <c r="AT27" s="1">
        <f t="shared" si="0"/>
        <v>2.6666666666666665</v>
      </c>
      <c r="AU27" s="1" t="e">
        <f t="shared" si="0"/>
        <v>#DIV/0!</v>
      </c>
      <c r="AV27" s="1" t="e">
        <f t="shared" si="0"/>
        <v>#DIV/0!</v>
      </c>
      <c r="AW27" s="1" t="e">
        <f t="shared" si="0"/>
        <v>#DIV/0!</v>
      </c>
      <c r="AX27" s="1" t="e">
        <f t="shared" si="0"/>
        <v>#DIV/0!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7"/>
  <sheetViews>
    <sheetView topLeftCell="AK1" workbookViewId="0">
      <selection activeCell="AK24" sqref="A24:XFD27"/>
    </sheetView>
  </sheetViews>
  <sheetFormatPr defaultRowHeight="15" x14ac:dyDescent="0.25"/>
  <sheetData>
    <row r="1" spans="1:55" x14ac:dyDescent="0.25">
      <c r="A1" t="s">
        <v>0</v>
      </c>
      <c r="B1" t="s">
        <v>391</v>
      </c>
      <c r="C1" t="s">
        <v>390</v>
      </c>
      <c r="D1" t="s">
        <v>389</v>
      </c>
      <c r="E1" t="s">
        <v>388</v>
      </c>
      <c r="F1" t="s">
        <v>387</v>
      </c>
      <c r="G1" t="s">
        <v>386</v>
      </c>
      <c r="H1" t="s">
        <v>385</v>
      </c>
      <c r="I1" t="s">
        <v>384</v>
      </c>
      <c r="J1" t="s">
        <v>383</v>
      </c>
      <c r="K1" t="s">
        <v>382</v>
      </c>
      <c r="L1" t="s">
        <v>381</v>
      </c>
      <c r="M1" t="s">
        <v>380</v>
      </c>
      <c r="N1" t="s">
        <v>379</v>
      </c>
      <c r="O1" t="s">
        <v>378</v>
      </c>
      <c r="P1" t="s">
        <v>377</v>
      </c>
      <c r="Q1" t="s">
        <v>376</v>
      </c>
      <c r="R1" t="s">
        <v>375</v>
      </c>
      <c r="S1" t="s">
        <v>374</v>
      </c>
      <c r="T1" t="s">
        <v>373</v>
      </c>
      <c r="U1" t="s">
        <v>372</v>
      </c>
      <c r="V1" t="s">
        <v>371</v>
      </c>
      <c r="W1" t="s">
        <v>370</v>
      </c>
      <c r="X1" t="s">
        <v>369</v>
      </c>
      <c r="Y1" t="s">
        <v>368</v>
      </c>
      <c r="Z1" t="s">
        <v>367</v>
      </c>
      <c r="AA1" t="s">
        <v>366</v>
      </c>
      <c r="AB1" t="s">
        <v>365</v>
      </c>
      <c r="AC1" t="s">
        <v>364</v>
      </c>
      <c r="AD1" t="s">
        <v>363</v>
      </c>
      <c r="AE1" t="s">
        <v>362</v>
      </c>
      <c r="AF1" t="s">
        <v>361</v>
      </c>
      <c r="AG1" t="s">
        <v>360</v>
      </c>
      <c r="AH1" t="s">
        <v>359</v>
      </c>
      <c r="AI1" t="s">
        <v>358</v>
      </c>
      <c r="AJ1" t="s">
        <v>357</v>
      </c>
      <c r="AK1" t="s">
        <v>356</v>
      </c>
      <c r="AL1" t="s">
        <v>355</v>
      </c>
      <c r="AM1" t="s">
        <v>354</v>
      </c>
      <c r="AN1" t="s">
        <v>353</v>
      </c>
      <c r="AO1" t="s">
        <v>352</v>
      </c>
      <c r="AP1" t="s">
        <v>351</v>
      </c>
      <c r="AQ1" t="s">
        <v>350</v>
      </c>
      <c r="AR1" t="s">
        <v>349</v>
      </c>
      <c r="AS1" t="s">
        <v>348</v>
      </c>
      <c r="AT1" t="s">
        <v>347</v>
      </c>
      <c r="AU1" t="s">
        <v>346</v>
      </c>
      <c r="AV1" t="s">
        <v>345</v>
      </c>
      <c r="AW1" t="s">
        <v>344</v>
      </c>
      <c r="AX1" t="s">
        <v>343</v>
      </c>
      <c r="AY1" t="s">
        <v>342</v>
      </c>
      <c r="AZ1" t="s">
        <v>341</v>
      </c>
      <c r="BA1" t="s">
        <v>340</v>
      </c>
      <c r="BB1" t="s">
        <v>29</v>
      </c>
      <c r="BC1" t="s">
        <v>30</v>
      </c>
    </row>
    <row r="2" spans="1:55" x14ac:dyDescent="0.25">
      <c r="A2">
        <v>1</v>
      </c>
      <c r="B2">
        <v>5</v>
      </c>
      <c r="C2">
        <v>4</v>
      </c>
      <c r="D2">
        <v>5</v>
      </c>
      <c r="E2" t="s">
        <v>32</v>
      </c>
      <c r="F2">
        <v>2</v>
      </c>
      <c r="G2">
        <v>3</v>
      </c>
      <c r="H2">
        <v>5</v>
      </c>
      <c r="I2" t="s">
        <v>32</v>
      </c>
      <c r="J2">
        <v>1</v>
      </c>
      <c r="K2">
        <v>0</v>
      </c>
      <c r="L2">
        <v>5</v>
      </c>
      <c r="M2" t="s">
        <v>32</v>
      </c>
      <c r="N2">
        <v>2</v>
      </c>
      <c r="O2">
        <v>2</v>
      </c>
      <c r="P2">
        <v>4</v>
      </c>
      <c r="Q2" t="s">
        <v>32</v>
      </c>
      <c r="R2">
        <v>4</v>
      </c>
      <c r="S2">
        <v>4</v>
      </c>
      <c r="T2">
        <v>4</v>
      </c>
      <c r="U2" t="s">
        <v>32</v>
      </c>
      <c r="V2">
        <v>2</v>
      </c>
      <c r="W2">
        <v>2</v>
      </c>
      <c r="X2">
        <v>2</v>
      </c>
      <c r="Y2" t="s">
        <v>32</v>
      </c>
      <c r="Z2">
        <v>2</v>
      </c>
      <c r="AA2">
        <v>2</v>
      </c>
      <c r="AB2">
        <v>3</v>
      </c>
      <c r="AC2" t="s">
        <v>32</v>
      </c>
      <c r="AD2">
        <v>3</v>
      </c>
      <c r="AE2">
        <v>3</v>
      </c>
      <c r="AF2">
        <v>5</v>
      </c>
      <c r="AG2" t="s">
        <v>32</v>
      </c>
      <c r="AH2">
        <v>3</v>
      </c>
      <c r="AI2">
        <v>3</v>
      </c>
      <c r="AJ2">
        <v>5</v>
      </c>
      <c r="AK2" t="s">
        <v>32</v>
      </c>
      <c r="AL2" t="s">
        <v>32</v>
      </c>
      <c r="AM2" t="s">
        <v>32</v>
      </c>
      <c r="AN2" t="s">
        <v>32</v>
      </c>
      <c r="AO2" t="s">
        <v>32</v>
      </c>
      <c r="AP2" t="s">
        <v>32</v>
      </c>
      <c r="AQ2">
        <v>5</v>
      </c>
      <c r="AR2">
        <v>3</v>
      </c>
      <c r="AS2" t="s">
        <v>32</v>
      </c>
      <c r="AT2" t="s">
        <v>32</v>
      </c>
      <c r="AU2">
        <v>3</v>
      </c>
      <c r="AV2">
        <v>2</v>
      </c>
      <c r="AW2">
        <v>2</v>
      </c>
      <c r="AX2">
        <v>2</v>
      </c>
      <c r="AY2" t="s">
        <v>32</v>
      </c>
      <c r="AZ2" t="s">
        <v>32</v>
      </c>
      <c r="BA2" t="s">
        <v>32</v>
      </c>
      <c r="BB2" t="s">
        <v>339</v>
      </c>
      <c r="BC2" t="s">
        <v>38</v>
      </c>
    </row>
    <row r="3" spans="1:55" x14ac:dyDescent="0.25">
      <c r="A3">
        <v>2</v>
      </c>
      <c r="B3">
        <v>0</v>
      </c>
      <c r="C3">
        <v>0</v>
      </c>
      <c r="D3">
        <v>5</v>
      </c>
      <c r="E3" t="s">
        <v>32</v>
      </c>
      <c r="F3">
        <v>0</v>
      </c>
      <c r="G3">
        <v>0</v>
      </c>
      <c r="H3">
        <v>5</v>
      </c>
      <c r="I3" t="s">
        <v>32</v>
      </c>
      <c r="J3">
        <v>0</v>
      </c>
      <c r="K3">
        <v>0</v>
      </c>
      <c r="L3">
        <v>5</v>
      </c>
      <c r="M3" t="s">
        <v>32</v>
      </c>
      <c r="N3">
        <v>3</v>
      </c>
      <c r="O3">
        <v>2</v>
      </c>
      <c r="P3">
        <v>5</v>
      </c>
      <c r="Q3" t="s">
        <v>32</v>
      </c>
      <c r="R3">
        <v>0</v>
      </c>
      <c r="S3">
        <v>0</v>
      </c>
      <c r="T3">
        <v>5</v>
      </c>
      <c r="U3" t="s">
        <v>32</v>
      </c>
      <c r="V3">
        <v>4</v>
      </c>
      <c r="W3">
        <v>4</v>
      </c>
      <c r="X3">
        <v>5</v>
      </c>
      <c r="Y3" t="s">
        <v>32</v>
      </c>
      <c r="Z3">
        <v>0</v>
      </c>
      <c r="AA3">
        <v>0</v>
      </c>
      <c r="AB3">
        <v>5</v>
      </c>
      <c r="AC3" t="s">
        <v>32</v>
      </c>
      <c r="AD3">
        <v>5</v>
      </c>
      <c r="AE3">
        <v>5</v>
      </c>
      <c r="AF3">
        <v>5</v>
      </c>
      <c r="AG3" t="s">
        <v>338</v>
      </c>
      <c r="AH3">
        <v>0</v>
      </c>
      <c r="AI3">
        <v>0</v>
      </c>
      <c r="AJ3">
        <v>5</v>
      </c>
      <c r="AK3" t="s">
        <v>32</v>
      </c>
      <c r="AL3" t="s">
        <v>337</v>
      </c>
      <c r="AM3" t="s">
        <v>336</v>
      </c>
      <c r="AN3" t="s">
        <v>32</v>
      </c>
      <c r="AO3" t="s">
        <v>32</v>
      </c>
      <c r="AP3" t="s">
        <v>32</v>
      </c>
      <c r="AQ3">
        <v>5</v>
      </c>
      <c r="AR3">
        <v>5</v>
      </c>
      <c r="AS3" t="s">
        <v>335</v>
      </c>
      <c r="AT3" t="s">
        <v>335</v>
      </c>
      <c r="AU3">
        <v>5</v>
      </c>
      <c r="AV3">
        <v>4</v>
      </c>
      <c r="AW3">
        <v>4</v>
      </c>
      <c r="AX3">
        <v>4</v>
      </c>
      <c r="AY3" t="s">
        <v>32</v>
      </c>
      <c r="AZ3" t="s">
        <v>32</v>
      </c>
      <c r="BA3" t="s">
        <v>32</v>
      </c>
      <c r="BB3" t="s">
        <v>334</v>
      </c>
      <c r="BC3" t="s">
        <v>38</v>
      </c>
    </row>
    <row r="4" spans="1:55" x14ac:dyDescent="0.25">
      <c r="A4">
        <v>3</v>
      </c>
      <c r="B4">
        <v>3</v>
      </c>
      <c r="C4">
        <v>1</v>
      </c>
      <c r="D4">
        <v>5</v>
      </c>
      <c r="E4" t="s">
        <v>32</v>
      </c>
      <c r="F4">
        <v>1</v>
      </c>
      <c r="G4">
        <v>1</v>
      </c>
      <c r="H4">
        <v>1</v>
      </c>
      <c r="I4" t="s">
        <v>32</v>
      </c>
      <c r="J4">
        <v>1</v>
      </c>
      <c r="K4">
        <v>1</v>
      </c>
      <c r="L4">
        <v>1</v>
      </c>
      <c r="M4" t="s">
        <v>32</v>
      </c>
      <c r="N4">
        <v>1</v>
      </c>
      <c r="O4">
        <v>1</v>
      </c>
      <c r="P4">
        <v>1</v>
      </c>
      <c r="Q4" t="s">
        <v>32</v>
      </c>
      <c r="R4">
        <v>2</v>
      </c>
      <c r="S4">
        <v>2</v>
      </c>
      <c r="T4">
        <v>2</v>
      </c>
      <c r="U4" t="s">
        <v>32</v>
      </c>
      <c r="V4">
        <v>1</v>
      </c>
      <c r="W4">
        <v>1</v>
      </c>
      <c r="X4">
        <v>1</v>
      </c>
      <c r="Y4" t="s">
        <v>32</v>
      </c>
      <c r="Z4">
        <v>1</v>
      </c>
      <c r="AA4">
        <v>1</v>
      </c>
      <c r="AB4">
        <v>1</v>
      </c>
      <c r="AC4" t="s">
        <v>32</v>
      </c>
      <c r="AD4">
        <v>3</v>
      </c>
      <c r="AE4">
        <v>3</v>
      </c>
      <c r="AF4">
        <v>3</v>
      </c>
      <c r="AG4" t="s">
        <v>32</v>
      </c>
      <c r="AH4">
        <v>1</v>
      </c>
      <c r="AI4">
        <v>1</v>
      </c>
      <c r="AJ4">
        <v>1</v>
      </c>
      <c r="AK4" t="s">
        <v>32</v>
      </c>
      <c r="AL4" t="s">
        <v>32</v>
      </c>
      <c r="AM4" t="s">
        <v>32</v>
      </c>
      <c r="AN4" t="s">
        <v>32</v>
      </c>
      <c r="AO4" t="s">
        <v>32</v>
      </c>
      <c r="AP4" t="s">
        <v>32</v>
      </c>
      <c r="AQ4">
        <v>5</v>
      </c>
      <c r="AR4">
        <v>5</v>
      </c>
      <c r="AS4" t="s">
        <v>32</v>
      </c>
      <c r="AT4" t="s">
        <v>32</v>
      </c>
      <c r="AU4">
        <v>2</v>
      </c>
      <c r="AV4">
        <v>2</v>
      </c>
      <c r="AW4">
        <v>2</v>
      </c>
      <c r="AX4">
        <v>2</v>
      </c>
      <c r="AY4" t="s">
        <v>32</v>
      </c>
      <c r="AZ4" t="s">
        <v>32</v>
      </c>
      <c r="BA4" t="s">
        <v>32</v>
      </c>
      <c r="BB4" t="s">
        <v>333</v>
      </c>
      <c r="BC4" t="s">
        <v>38</v>
      </c>
    </row>
    <row r="5" spans="1:55" x14ac:dyDescent="0.25">
      <c r="A5">
        <v>4</v>
      </c>
      <c r="B5">
        <v>2</v>
      </c>
      <c r="C5">
        <v>2</v>
      </c>
      <c r="D5">
        <v>4</v>
      </c>
      <c r="E5" t="s">
        <v>32</v>
      </c>
      <c r="F5">
        <v>5</v>
      </c>
      <c r="G5">
        <v>5</v>
      </c>
      <c r="H5">
        <v>5</v>
      </c>
      <c r="I5" t="s">
        <v>32</v>
      </c>
      <c r="J5">
        <v>3</v>
      </c>
      <c r="K5">
        <v>3</v>
      </c>
      <c r="L5">
        <v>4</v>
      </c>
      <c r="M5" t="s">
        <v>32</v>
      </c>
      <c r="N5">
        <v>2</v>
      </c>
      <c r="O5">
        <v>2</v>
      </c>
      <c r="P5">
        <v>1</v>
      </c>
      <c r="Q5" t="s">
        <v>32</v>
      </c>
      <c r="R5">
        <v>2</v>
      </c>
      <c r="S5">
        <v>2</v>
      </c>
      <c r="T5">
        <v>2</v>
      </c>
      <c r="U5" t="s">
        <v>32</v>
      </c>
      <c r="V5">
        <v>4</v>
      </c>
      <c r="W5">
        <v>4</v>
      </c>
      <c r="X5">
        <v>5</v>
      </c>
      <c r="Y5" t="s">
        <v>32</v>
      </c>
      <c r="Z5">
        <v>3</v>
      </c>
      <c r="AA5">
        <v>3</v>
      </c>
      <c r="AB5">
        <v>2</v>
      </c>
      <c r="AC5" t="s">
        <v>32</v>
      </c>
      <c r="AD5">
        <v>4</v>
      </c>
      <c r="AE5">
        <v>5</v>
      </c>
      <c r="AF5">
        <v>5</v>
      </c>
      <c r="AG5" t="s">
        <v>32</v>
      </c>
      <c r="AH5">
        <v>5</v>
      </c>
      <c r="AI5">
        <v>5</v>
      </c>
      <c r="AJ5">
        <v>5</v>
      </c>
      <c r="AK5" t="s">
        <v>32</v>
      </c>
      <c r="AL5" t="s">
        <v>332</v>
      </c>
      <c r="AM5" t="s">
        <v>32</v>
      </c>
      <c r="AN5" t="s">
        <v>331</v>
      </c>
      <c r="AO5" t="s">
        <v>330</v>
      </c>
      <c r="AP5" t="s">
        <v>329</v>
      </c>
      <c r="AQ5">
        <v>5</v>
      </c>
      <c r="AR5">
        <v>2</v>
      </c>
      <c r="AS5" t="s">
        <v>32</v>
      </c>
      <c r="AT5" t="s">
        <v>328</v>
      </c>
      <c r="AU5">
        <v>4</v>
      </c>
      <c r="AV5">
        <v>4</v>
      </c>
      <c r="AW5">
        <v>4</v>
      </c>
      <c r="AX5">
        <v>3</v>
      </c>
      <c r="AY5" t="s">
        <v>32</v>
      </c>
      <c r="AZ5" t="s">
        <v>32</v>
      </c>
      <c r="BA5" t="s">
        <v>327</v>
      </c>
      <c r="BB5" t="s">
        <v>326</v>
      </c>
      <c r="BC5" t="s">
        <v>38</v>
      </c>
    </row>
    <row r="6" spans="1:55" x14ac:dyDescent="0.25">
      <c r="A6">
        <v>5</v>
      </c>
      <c r="B6">
        <v>1</v>
      </c>
      <c r="C6">
        <v>0</v>
      </c>
      <c r="D6">
        <v>4</v>
      </c>
      <c r="E6" t="s">
        <v>325</v>
      </c>
      <c r="F6">
        <v>2</v>
      </c>
      <c r="G6">
        <v>5</v>
      </c>
      <c r="H6">
        <v>5</v>
      </c>
      <c r="I6" t="s">
        <v>324</v>
      </c>
      <c r="J6">
        <v>2</v>
      </c>
      <c r="K6">
        <v>2</v>
      </c>
      <c r="L6">
        <v>1</v>
      </c>
      <c r="M6" t="s">
        <v>323</v>
      </c>
      <c r="N6">
        <v>3</v>
      </c>
      <c r="O6">
        <v>4</v>
      </c>
      <c r="P6">
        <v>3</v>
      </c>
      <c r="Q6" t="s">
        <v>322</v>
      </c>
      <c r="R6">
        <v>1</v>
      </c>
      <c r="S6">
        <v>1</v>
      </c>
      <c r="T6">
        <v>1</v>
      </c>
      <c r="U6" t="s">
        <v>321</v>
      </c>
      <c r="V6">
        <v>2</v>
      </c>
      <c r="W6">
        <v>3</v>
      </c>
      <c r="X6">
        <v>3</v>
      </c>
      <c r="Y6" t="s">
        <v>320</v>
      </c>
      <c r="Z6">
        <v>2</v>
      </c>
      <c r="AA6">
        <v>2</v>
      </c>
      <c r="AB6">
        <v>2</v>
      </c>
      <c r="AC6" t="s">
        <v>319</v>
      </c>
      <c r="AD6">
        <v>3</v>
      </c>
      <c r="AE6">
        <v>4</v>
      </c>
      <c r="AF6">
        <v>4</v>
      </c>
      <c r="AG6" t="s">
        <v>318</v>
      </c>
      <c r="AH6">
        <v>1</v>
      </c>
      <c r="AI6">
        <v>4</v>
      </c>
      <c r="AJ6">
        <v>2</v>
      </c>
      <c r="AK6" t="s">
        <v>317</v>
      </c>
      <c r="AL6" t="s">
        <v>316</v>
      </c>
      <c r="AM6" t="s">
        <v>315</v>
      </c>
      <c r="AN6" t="s">
        <v>314</v>
      </c>
      <c r="AO6" t="s">
        <v>313</v>
      </c>
      <c r="AP6" t="s">
        <v>312</v>
      </c>
      <c r="AQ6">
        <v>1</v>
      </c>
      <c r="AR6">
        <v>5</v>
      </c>
      <c r="AS6" t="s">
        <v>311</v>
      </c>
      <c r="AT6" t="s">
        <v>310</v>
      </c>
      <c r="AU6">
        <v>4</v>
      </c>
      <c r="AV6">
        <v>3</v>
      </c>
      <c r="AW6">
        <v>4</v>
      </c>
      <c r="AX6">
        <v>3</v>
      </c>
      <c r="AY6" t="s">
        <v>32</v>
      </c>
      <c r="AZ6" t="s">
        <v>309</v>
      </c>
      <c r="BA6" t="s">
        <v>32</v>
      </c>
      <c r="BB6" t="s">
        <v>308</v>
      </c>
      <c r="BC6" t="s">
        <v>38</v>
      </c>
    </row>
    <row r="7" spans="1:55" x14ac:dyDescent="0.25">
      <c r="A7">
        <v>6</v>
      </c>
      <c r="B7">
        <v>4</v>
      </c>
      <c r="C7">
        <v>1</v>
      </c>
      <c r="D7">
        <v>5</v>
      </c>
      <c r="E7" t="s">
        <v>307</v>
      </c>
      <c r="F7">
        <v>3</v>
      </c>
      <c r="G7">
        <v>3</v>
      </c>
      <c r="H7">
        <v>5</v>
      </c>
      <c r="I7" t="s">
        <v>32</v>
      </c>
      <c r="J7">
        <v>2</v>
      </c>
      <c r="K7">
        <v>2</v>
      </c>
      <c r="L7">
        <v>2</v>
      </c>
      <c r="M7" t="s">
        <v>32</v>
      </c>
      <c r="N7">
        <v>5</v>
      </c>
      <c r="O7">
        <v>2</v>
      </c>
      <c r="P7">
        <v>5</v>
      </c>
      <c r="Q7" t="s">
        <v>32</v>
      </c>
      <c r="R7">
        <v>2</v>
      </c>
      <c r="S7">
        <v>1</v>
      </c>
      <c r="T7">
        <v>5</v>
      </c>
      <c r="U7" t="s">
        <v>32</v>
      </c>
      <c r="V7">
        <v>2</v>
      </c>
      <c r="W7">
        <v>2</v>
      </c>
      <c r="X7">
        <v>5</v>
      </c>
      <c r="Y7" t="s">
        <v>306</v>
      </c>
      <c r="Z7">
        <v>2</v>
      </c>
      <c r="AA7">
        <v>2</v>
      </c>
      <c r="AB7">
        <v>5</v>
      </c>
      <c r="AC7" t="s">
        <v>32</v>
      </c>
      <c r="AD7">
        <v>5</v>
      </c>
      <c r="AE7">
        <v>3</v>
      </c>
      <c r="AF7">
        <v>5</v>
      </c>
      <c r="AG7" t="s">
        <v>32</v>
      </c>
      <c r="AH7">
        <v>3</v>
      </c>
      <c r="AI7">
        <v>3</v>
      </c>
      <c r="AJ7">
        <v>2</v>
      </c>
      <c r="AK7" t="s">
        <v>32</v>
      </c>
      <c r="AL7" t="s">
        <v>305</v>
      </c>
      <c r="AM7" t="s">
        <v>304</v>
      </c>
      <c r="AN7" t="s">
        <v>303</v>
      </c>
      <c r="AO7" t="s">
        <v>302</v>
      </c>
      <c r="AP7" t="s">
        <v>301</v>
      </c>
      <c r="AQ7">
        <v>3</v>
      </c>
      <c r="AR7">
        <v>5</v>
      </c>
      <c r="AS7" t="s">
        <v>300</v>
      </c>
      <c r="AT7" t="s">
        <v>299</v>
      </c>
      <c r="AU7">
        <v>1</v>
      </c>
      <c r="AV7">
        <v>3</v>
      </c>
      <c r="AW7">
        <v>3</v>
      </c>
      <c r="AX7">
        <v>2</v>
      </c>
      <c r="AY7" t="s">
        <v>298</v>
      </c>
      <c r="AZ7" t="s">
        <v>297</v>
      </c>
      <c r="BA7" t="s">
        <v>137</v>
      </c>
      <c r="BB7" t="s">
        <v>296</v>
      </c>
      <c r="BC7" t="s">
        <v>38</v>
      </c>
    </row>
    <row r="8" spans="1:55" x14ac:dyDescent="0.25">
      <c r="A8">
        <v>7</v>
      </c>
      <c r="B8">
        <v>2</v>
      </c>
      <c r="C8">
        <v>2</v>
      </c>
      <c r="D8">
        <v>5</v>
      </c>
      <c r="E8" t="s">
        <v>32</v>
      </c>
      <c r="F8">
        <v>3</v>
      </c>
      <c r="G8">
        <v>3</v>
      </c>
      <c r="H8">
        <v>5</v>
      </c>
      <c r="I8" t="s">
        <v>32</v>
      </c>
      <c r="J8">
        <v>4</v>
      </c>
      <c r="K8">
        <v>4</v>
      </c>
      <c r="L8">
        <v>5</v>
      </c>
      <c r="M8" t="s">
        <v>32</v>
      </c>
      <c r="N8">
        <v>2</v>
      </c>
      <c r="O8">
        <v>2</v>
      </c>
      <c r="P8">
        <v>5</v>
      </c>
      <c r="Q8" t="s">
        <v>32</v>
      </c>
      <c r="R8">
        <v>3</v>
      </c>
      <c r="S8">
        <v>3</v>
      </c>
      <c r="T8">
        <v>5</v>
      </c>
      <c r="U8" t="s">
        <v>32</v>
      </c>
      <c r="V8">
        <v>4</v>
      </c>
      <c r="W8">
        <v>3</v>
      </c>
      <c r="X8">
        <v>5</v>
      </c>
      <c r="Y8" t="s">
        <v>32</v>
      </c>
      <c r="Z8">
        <v>2</v>
      </c>
      <c r="AA8">
        <v>2</v>
      </c>
      <c r="AB8">
        <v>5</v>
      </c>
      <c r="AC8" t="s">
        <v>32</v>
      </c>
      <c r="AD8">
        <v>2</v>
      </c>
      <c r="AE8">
        <v>2</v>
      </c>
      <c r="AF8">
        <v>5</v>
      </c>
      <c r="AG8" t="s">
        <v>32</v>
      </c>
      <c r="AH8">
        <v>5</v>
      </c>
      <c r="AI8">
        <v>4</v>
      </c>
      <c r="AJ8">
        <v>5</v>
      </c>
      <c r="AK8" t="s">
        <v>32</v>
      </c>
      <c r="AL8" t="s">
        <v>32</v>
      </c>
      <c r="AM8" t="s">
        <v>32</v>
      </c>
      <c r="AN8" t="s">
        <v>32</v>
      </c>
      <c r="AO8" t="s">
        <v>32</v>
      </c>
      <c r="AP8" t="s">
        <v>32</v>
      </c>
      <c r="AQ8">
        <v>5</v>
      </c>
      <c r="AS8" t="s">
        <v>32</v>
      </c>
      <c r="AT8" t="s">
        <v>32</v>
      </c>
      <c r="AU8">
        <v>4</v>
      </c>
      <c r="AV8">
        <v>0</v>
      </c>
      <c r="AW8">
        <v>0</v>
      </c>
      <c r="AX8">
        <v>0</v>
      </c>
      <c r="AY8" t="s">
        <v>32</v>
      </c>
      <c r="AZ8" t="s">
        <v>32</v>
      </c>
      <c r="BA8" t="s">
        <v>32</v>
      </c>
      <c r="BB8" t="s">
        <v>295</v>
      </c>
      <c r="BC8" t="s">
        <v>38</v>
      </c>
    </row>
    <row r="9" spans="1:55" x14ac:dyDescent="0.25">
      <c r="A9">
        <v>8</v>
      </c>
      <c r="B9">
        <v>4</v>
      </c>
      <c r="C9">
        <v>4</v>
      </c>
      <c r="D9">
        <v>5</v>
      </c>
      <c r="E9" t="s">
        <v>32</v>
      </c>
      <c r="F9">
        <v>4</v>
      </c>
      <c r="G9">
        <v>4</v>
      </c>
      <c r="H9">
        <v>5</v>
      </c>
      <c r="I9" t="s">
        <v>32</v>
      </c>
      <c r="J9">
        <v>4</v>
      </c>
      <c r="K9">
        <v>3</v>
      </c>
      <c r="L9">
        <v>5</v>
      </c>
      <c r="M9" t="s">
        <v>32</v>
      </c>
      <c r="N9">
        <v>3</v>
      </c>
      <c r="O9">
        <v>3</v>
      </c>
      <c r="P9">
        <v>5</v>
      </c>
      <c r="Q9" t="s">
        <v>32</v>
      </c>
      <c r="R9">
        <v>4</v>
      </c>
      <c r="S9">
        <v>3</v>
      </c>
      <c r="T9">
        <v>5</v>
      </c>
      <c r="U9" t="s">
        <v>32</v>
      </c>
      <c r="V9">
        <v>3</v>
      </c>
      <c r="W9">
        <v>3</v>
      </c>
      <c r="X9">
        <v>5</v>
      </c>
      <c r="Y9" t="s">
        <v>32</v>
      </c>
      <c r="Z9">
        <v>3</v>
      </c>
      <c r="AA9">
        <v>3</v>
      </c>
      <c r="AB9">
        <v>4</v>
      </c>
      <c r="AC9" t="s">
        <v>32</v>
      </c>
      <c r="AD9">
        <v>4</v>
      </c>
      <c r="AE9">
        <v>4</v>
      </c>
      <c r="AF9">
        <v>5</v>
      </c>
      <c r="AG9" t="s">
        <v>32</v>
      </c>
      <c r="AH9">
        <v>3</v>
      </c>
      <c r="AI9">
        <v>3</v>
      </c>
      <c r="AJ9">
        <v>5</v>
      </c>
      <c r="AK9" t="s">
        <v>32</v>
      </c>
      <c r="AL9" t="s">
        <v>294</v>
      </c>
      <c r="AM9" t="s">
        <v>293</v>
      </c>
      <c r="AN9" t="s">
        <v>292</v>
      </c>
      <c r="AO9" t="s">
        <v>291</v>
      </c>
      <c r="AP9" t="s">
        <v>290</v>
      </c>
      <c r="AQ9">
        <v>3</v>
      </c>
      <c r="AR9">
        <v>5</v>
      </c>
      <c r="AS9" t="s">
        <v>289</v>
      </c>
      <c r="AT9" t="s">
        <v>288</v>
      </c>
      <c r="AU9">
        <v>5</v>
      </c>
      <c r="AV9">
        <v>2</v>
      </c>
      <c r="AW9">
        <v>4</v>
      </c>
      <c r="AX9">
        <v>2</v>
      </c>
      <c r="AY9" t="s">
        <v>287</v>
      </c>
      <c r="AZ9" t="s">
        <v>286</v>
      </c>
      <c r="BA9" t="s">
        <v>36</v>
      </c>
      <c r="BB9" t="s">
        <v>285</v>
      </c>
      <c r="BC9" t="s">
        <v>38</v>
      </c>
    </row>
    <row r="10" spans="1:55" x14ac:dyDescent="0.25">
      <c r="A10">
        <v>9</v>
      </c>
      <c r="B10">
        <v>2</v>
      </c>
      <c r="C10">
        <v>5</v>
      </c>
      <c r="D10">
        <v>3</v>
      </c>
      <c r="E10" t="s">
        <v>284</v>
      </c>
      <c r="F10">
        <v>1</v>
      </c>
      <c r="G10">
        <v>1</v>
      </c>
      <c r="H10">
        <v>1</v>
      </c>
      <c r="I10" t="s">
        <v>283</v>
      </c>
      <c r="J10">
        <v>1</v>
      </c>
      <c r="K10">
        <v>1</v>
      </c>
      <c r="L10">
        <v>1</v>
      </c>
      <c r="M10" t="s">
        <v>282</v>
      </c>
      <c r="N10">
        <v>2</v>
      </c>
      <c r="O10">
        <v>1</v>
      </c>
      <c r="P10">
        <v>3</v>
      </c>
      <c r="Q10" t="s">
        <v>281</v>
      </c>
      <c r="R10">
        <v>1</v>
      </c>
      <c r="S10">
        <v>1</v>
      </c>
      <c r="T10">
        <v>1</v>
      </c>
      <c r="U10" t="s">
        <v>280</v>
      </c>
      <c r="V10">
        <v>1</v>
      </c>
      <c r="W10">
        <v>1</v>
      </c>
      <c r="X10">
        <v>4</v>
      </c>
      <c r="Y10" t="s">
        <v>279</v>
      </c>
      <c r="Z10">
        <v>1</v>
      </c>
      <c r="AA10">
        <v>1</v>
      </c>
      <c r="AB10">
        <v>1</v>
      </c>
      <c r="AC10" t="s">
        <v>278</v>
      </c>
      <c r="AD10">
        <v>5</v>
      </c>
      <c r="AE10">
        <v>5</v>
      </c>
      <c r="AF10">
        <v>5</v>
      </c>
      <c r="AG10" t="s">
        <v>277</v>
      </c>
      <c r="AH10">
        <v>1</v>
      </c>
      <c r="AI10">
        <v>1</v>
      </c>
      <c r="AJ10">
        <v>1</v>
      </c>
      <c r="AK10" t="s">
        <v>276</v>
      </c>
      <c r="AL10" t="s">
        <v>275</v>
      </c>
      <c r="AM10" t="s">
        <v>274</v>
      </c>
      <c r="AN10" t="s">
        <v>273</v>
      </c>
      <c r="AO10" t="s">
        <v>272</v>
      </c>
      <c r="AP10" t="s">
        <v>32</v>
      </c>
      <c r="AQ10">
        <v>3</v>
      </c>
      <c r="AS10" t="s">
        <v>271</v>
      </c>
      <c r="AT10" t="s">
        <v>270</v>
      </c>
      <c r="AU10">
        <v>1</v>
      </c>
      <c r="AV10">
        <v>1</v>
      </c>
      <c r="AW10">
        <v>1</v>
      </c>
      <c r="AX10">
        <v>3</v>
      </c>
      <c r="AY10" t="s">
        <v>269</v>
      </c>
      <c r="AZ10" t="s">
        <v>268</v>
      </c>
      <c r="BA10" t="s">
        <v>267</v>
      </c>
      <c r="BB10" t="s">
        <v>266</v>
      </c>
      <c r="BC10" t="s">
        <v>38</v>
      </c>
    </row>
    <row r="11" spans="1:55" x14ac:dyDescent="0.25">
      <c r="A11">
        <v>10</v>
      </c>
      <c r="B11">
        <v>2</v>
      </c>
      <c r="C11">
        <v>2</v>
      </c>
      <c r="D11">
        <v>0</v>
      </c>
      <c r="E11" t="s">
        <v>32</v>
      </c>
      <c r="F11">
        <v>2</v>
      </c>
      <c r="G11">
        <v>0</v>
      </c>
      <c r="H11">
        <v>3</v>
      </c>
      <c r="I11" t="s">
        <v>32</v>
      </c>
      <c r="J11">
        <v>4</v>
      </c>
      <c r="K11">
        <v>4</v>
      </c>
      <c r="L11">
        <v>4</v>
      </c>
      <c r="M11" t="s">
        <v>32</v>
      </c>
      <c r="N11">
        <v>1</v>
      </c>
      <c r="O11">
        <v>0</v>
      </c>
      <c r="P11">
        <v>4</v>
      </c>
      <c r="Q11" t="s">
        <v>32</v>
      </c>
      <c r="R11">
        <v>2</v>
      </c>
      <c r="S11">
        <v>0</v>
      </c>
      <c r="T11">
        <v>4</v>
      </c>
      <c r="U11" t="s">
        <v>32</v>
      </c>
      <c r="V11">
        <v>0</v>
      </c>
      <c r="W11">
        <v>0</v>
      </c>
      <c r="X11">
        <v>2</v>
      </c>
      <c r="Y11" t="s">
        <v>32</v>
      </c>
      <c r="Z11">
        <v>3</v>
      </c>
      <c r="AA11">
        <v>3</v>
      </c>
      <c r="AB11">
        <v>4</v>
      </c>
      <c r="AC11" t="s">
        <v>32</v>
      </c>
      <c r="AD11">
        <v>5</v>
      </c>
      <c r="AE11">
        <v>5</v>
      </c>
      <c r="AF11">
        <v>5</v>
      </c>
      <c r="AG11" t="s">
        <v>32</v>
      </c>
      <c r="AH11">
        <v>4</v>
      </c>
      <c r="AI11">
        <v>3</v>
      </c>
      <c r="AJ11">
        <v>4</v>
      </c>
      <c r="AK11" t="s">
        <v>32</v>
      </c>
      <c r="AL11" t="s">
        <v>32</v>
      </c>
      <c r="AM11" t="s">
        <v>32</v>
      </c>
      <c r="AN11" t="s">
        <v>265</v>
      </c>
      <c r="AO11" t="s">
        <v>32</v>
      </c>
      <c r="AP11" t="s">
        <v>32</v>
      </c>
      <c r="AQ11">
        <v>5</v>
      </c>
      <c r="AR11">
        <v>4</v>
      </c>
      <c r="AS11" t="s">
        <v>264</v>
      </c>
      <c r="AT11" t="s">
        <v>263</v>
      </c>
      <c r="AU11">
        <v>5</v>
      </c>
      <c r="AV11">
        <v>5</v>
      </c>
      <c r="AW11">
        <v>4</v>
      </c>
      <c r="AX11">
        <v>5</v>
      </c>
      <c r="AY11" t="s">
        <v>32</v>
      </c>
      <c r="AZ11" t="s">
        <v>32</v>
      </c>
      <c r="BA11" t="s">
        <v>32</v>
      </c>
      <c r="BB11" t="s">
        <v>262</v>
      </c>
      <c r="BC11" t="s">
        <v>38</v>
      </c>
    </row>
    <row r="24" spans="2:54" x14ac:dyDescent="0.25">
      <c r="B24" t="s">
        <v>807</v>
      </c>
      <c r="C24" t="s">
        <v>807</v>
      </c>
      <c r="D24" t="s">
        <v>807</v>
      </c>
      <c r="E24" t="s">
        <v>807</v>
      </c>
      <c r="F24" t="s">
        <v>807</v>
      </c>
      <c r="G24" t="s">
        <v>807</v>
      </c>
      <c r="H24" t="s">
        <v>807</v>
      </c>
      <c r="I24" t="s">
        <v>807</v>
      </c>
      <c r="J24" t="s">
        <v>807</v>
      </c>
      <c r="K24" t="s">
        <v>807</v>
      </c>
      <c r="L24" t="s">
        <v>807</v>
      </c>
      <c r="M24" t="s">
        <v>807</v>
      </c>
      <c r="N24" t="s">
        <v>807</v>
      </c>
      <c r="O24" t="s">
        <v>807</v>
      </c>
      <c r="P24" t="s">
        <v>807</v>
      </c>
      <c r="Q24" t="s">
        <v>807</v>
      </c>
      <c r="R24" t="s">
        <v>807</v>
      </c>
      <c r="S24" t="s">
        <v>807</v>
      </c>
      <c r="T24" t="s">
        <v>807</v>
      </c>
      <c r="U24" t="s">
        <v>807</v>
      </c>
      <c r="V24" t="s">
        <v>807</v>
      </c>
      <c r="W24" t="s">
        <v>807</v>
      </c>
      <c r="X24" t="s">
        <v>807</v>
      </c>
      <c r="Y24" t="s">
        <v>807</v>
      </c>
      <c r="Z24" t="s">
        <v>807</v>
      </c>
      <c r="AA24" t="s">
        <v>807</v>
      </c>
      <c r="AB24" t="s">
        <v>807</v>
      </c>
      <c r="AC24" t="s">
        <v>807</v>
      </c>
      <c r="AD24" t="s">
        <v>807</v>
      </c>
      <c r="AE24" t="s">
        <v>807</v>
      </c>
      <c r="AF24" t="s">
        <v>807</v>
      </c>
      <c r="AG24" t="s">
        <v>807</v>
      </c>
      <c r="AH24" t="s">
        <v>807</v>
      </c>
      <c r="AI24" t="s">
        <v>807</v>
      </c>
      <c r="AJ24" t="s">
        <v>807</v>
      </c>
      <c r="AK24" t="s">
        <v>807</v>
      </c>
      <c r="AL24" t="s">
        <v>807</v>
      </c>
      <c r="AM24" t="s">
        <v>807</v>
      </c>
      <c r="AN24" t="s">
        <v>807</v>
      </c>
      <c r="AO24" t="s">
        <v>807</v>
      </c>
      <c r="AP24" t="s">
        <v>807</v>
      </c>
      <c r="AQ24" t="s">
        <v>807</v>
      </c>
      <c r="AR24" t="s">
        <v>807</v>
      </c>
      <c r="AS24" t="s">
        <v>807</v>
      </c>
      <c r="AT24" t="s">
        <v>807</v>
      </c>
      <c r="AU24" t="s">
        <v>807</v>
      </c>
      <c r="AV24" t="s">
        <v>807</v>
      </c>
      <c r="AW24" t="s">
        <v>807</v>
      </c>
      <c r="AX24" t="s">
        <v>807</v>
      </c>
      <c r="AY24" t="s">
        <v>807</v>
      </c>
      <c r="AZ24" t="s">
        <v>807</v>
      </c>
      <c r="BA24" t="s">
        <v>807</v>
      </c>
      <c r="BB24" t="s">
        <v>807</v>
      </c>
    </row>
    <row r="25" spans="2:54" x14ac:dyDescent="0.25">
      <c r="B25" t="s">
        <v>786</v>
      </c>
      <c r="C25" t="s">
        <v>786</v>
      </c>
      <c r="D25" t="s">
        <v>786</v>
      </c>
      <c r="E25" t="s">
        <v>786</v>
      </c>
      <c r="F25" t="s">
        <v>785</v>
      </c>
      <c r="G25" t="s">
        <v>785</v>
      </c>
      <c r="H25" t="s">
        <v>785</v>
      </c>
      <c r="I25" t="s">
        <v>785</v>
      </c>
      <c r="J25" t="s">
        <v>784</v>
      </c>
      <c r="K25" t="s">
        <v>784</v>
      </c>
      <c r="L25" t="s">
        <v>784</v>
      </c>
      <c r="M25" t="s">
        <v>784</v>
      </c>
      <c r="N25" t="s">
        <v>783</v>
      </c>
      <c r="O25" t="s">
        <v>783</v>
      </c>
      <c r="P25" t="s">
        <v>783</v>
      </c>
      <c r="Q25" t="s">
        <v>783</v>
      </c>
      <c r="R25" t="s">
        <v>796</v>
      </c>
      <c r="S25" t="s">
        <v>796</v>
      </c>
      <c r="T25" t="s">
        <v>796</v>
      </c>
      <c r="U25" t="s">
        <v>796</v>
      </c>
      <c r="V25" t="s">
        <v>797</v>
      </c>
      <c r="W25" t="s">
        <v>797</v>
      </c>
      <c r="X25" t="s">
        <v>797</v>
      </c>
      <c r="Y25" t="s">
        <v>797</v>
      </c>
      <c r="Z25" t="s">
        <v>798</v>
      </c>
      <c r="AA25" t="s">
        <v>798</v>
      </c>
      <c r="AB25" t="s">
        <v>798</v>
      </c>
      <c r="AC25" t="s">
        <v>798</v>
      </c>
      <c r="AD25" t="s">
        <v>799</v>
      </c>
      <c r="AE25" t="s">
        <v>799</v>
      </c>
      <c r="AF25" t="s">
        <v>799</v>
      </c>
      <c r="AG25" t="s">
        <v>799</v>
      </c>
      <c r="AH25" t="s">
        <v>800</v>
      </c>
      <c r="AI25" t="s">
        <v>800</v>
      </c>
      <c r="AJ25" t="s">
        <v>800</v>
      </c>
      <c r="AK25" t="s">
        <v>800</v>
      </c>
      <c r="AQ25" t="s">
        <v>782</v>
      </c>
      <c r="AR25" t="s">
        <v>803</v>
      </c>
      <c r="AU25" t="s">
        <v>780</v>
      </c>
      <c r="AV25" t="s">
        <v>779</v>
      </c>
      <c r="AW25" t="s">
        <v>778</v>
      </c>
      <c r="AX25" t="s">
        <v>777</v>
      </c>
    </row>
    <row r="26" spans="2:54" x14ac:dyDescent="0.25">
      <c r="B26" t="s">
        <v>788</v>
      </c>
      <c r="C26" t="s">
        <v>789</v>
      </c>
      <c r="D26" t="s">
        <v>787</v>
      </c>
      <c r="E26" t="s">
        <v>801</v>
      </c>
      <c r="F26" t="s">
        <v>788</v>
      </c>
      <c r="G26" t="s">
        <v>789</v>
      </c>
      <c r="H26" t="s">
        <v>787</v>
      </c>
      <c r="I26" t="s">
        <v>801</v>
      </c>
      <c r="J26" t="s">
        <v>788</v>
      </c>
      <c r="K26" t="s">
        <v>789</v>
      </c>
      <c r="L26" t="s">
        <v>787</v>
      </c>
      <c r="M26" t="s">
        <v>801</v>
      </c>
      <c r="N26" t="s">
        <v>788</v>
      </c>
      <c r="O26" t="s">
        <v>789</v>
      </c>
      <c r="P26" t="s">
        <v>787</v>
      </c>
      <c r="Q26" t="s">
        <v>801</v>
      </c>
      <c r="R26" t="s">
        <v>788</v>
      </c>
      <c r="S26" t="s">
        <v>789</v>
      </c>
      <c r="T26" t="s">
        <v>787</v>
      </c>
      <c r="U26" t="s">
        <v>801</v>
      </c>
      <c r="V26" t="s">
        <v>788</v>
      </c>
      <c r="W26" t="s">
        <v>789</v>
      </c>
      <c r="X26" t="s">
        <v>787</v>
      </c>
      <c r="Y26" t="s">
        <v>801</v>
      </c>
      <c r="Z26" t="s">
        <v>788</v>
      </c>
      <c r="AA26" t="s">
        <v>789</v>
      </c>
      <c r="AB26" t="s">
        <v>787</v>
      </c>
      <c r="AC26" t="s">
        <v>801</v>
      </c>
      <c r="AD26" t="s">
        <v>788</v>
      </c>
      <c r="AE26" t="s">
        <v>789</v>
      </c>
      <c r="AF26" t="s">
        <v>787</v>
      </c>
      <c r="AG26" t="s">
        <v>801</v>
      </c>
      <c r="AH26" t="s">
        <v>788</v>
      </c>
      <c r="AI26" t="s">
        <v>789</v>
      </c>
      <c r="AJ26" t="s">
        <v>787</v>
      </c>
      <c r="AK26" t="s">
        <v>801</v>
      </c>
      <c r="AQ26" t="s">
        <v>802</v>
      </c>
      <c r="AR26" t="s">
        <v>802</v>
      </c>
      <c r="AU26" t="s">
        <v>781</v>
      </c>
      <c r="AV26" t="s">
        <v>781</v>
      </c>
      <c r="AW26" t="s">
        <v>781</v>
      </c>
      <c r="AX26" t="s">
        <v>781</v>
      </c>
    </row>
    <row r="27" spans="2:54" x14ac:dyDescent="0.25">
      <c r="B27" s="1">
        <f>AVERAGE(B2:B19)</f>
        <v>2.5</v>
      </c>
      <c r="C27" s="1">
        <f t="shared" ref="C27:BB27" si="0">AVERAGE(C2:C19)</f>
        <v>2.1</v>
      </c>
      <c r="D27" s="1">
        <f t="shared" si="0"/>
        <v>4.0999999999999996</v>
      </c>
      <c r="E27" s="1" t="e">
        <f t="shared" si="0"/>
        <v>#DIV/0!</v>
      </c>
      <c r="F27" s="1">
        <f t="shared" si="0"/>
        <v>2.2999999999999998</v>
      </c>
      <c r="G27" s="1">
        <f t="shared" si="0"/>
        <v>2.5</v>
      </c>
      <c r="H27" s="1">
        <f t="shared" si="0"/>
        <v>4</v>
      </c>
      <c r="I27" s="1" t="e">
        <f t="shared" si="0"/>
        <v>#DIV/0!</v>
      </c>
      <c r="J27" s="1">
        <f t="shared" si="0"/>
        <v>2.2000000000000002</v>
      </c>
      <c r="K27" s="1">
        <f t="shared" si="0"/>
        <v>2</v>
      </c>
      <c r="L27" s="1">
        <f t="shared" si="0"/>
        <v>3.3</v>
      </c>
      <c r="M27" s="1" t="e">
        <f t="shared" si="0"/>
        <v>#DIV/0!</v>
      </c>
      <c r="N27" s="1">
        <f t="shared" si="0"/>
        <v>2.4</v>
      </c>
      <c r="O27" s="1">
        <f t="shared" si="0"/>
        <v>1.9</v>
      </c>
      <c r="P27" s="1">
        <f t="shared" si="0"/>
        <v>3.6</v>
      </c>
      <c r="Q27" s="1" t="e">
        <f t="shared" si="0"/>
        <v>#DIV/0!</v>
      </c>
      <c r="R27" s="1">
        <f t="shared" si="0"/>
        <v>2.1</v>
      </c>
      <c r="S27" s="1">
        <f t="shared" si="0"/>
        <v>1.7</v>
      </c>
      <c r="T27" s="1">
        <f t="shared" si="0"/>
        <v>3.4</v>
      </c>
      <c r="U27" s="1" t="e">
        <f t="shared" si="0"/>
        <v>#DIV/0!</v>
      </c>
      <c r="V27" s="1">
        <f t="shared" si="0"/>
        <v>2.2999999999999998</v>
      </c>
      <c r="W27" s="1">
        <f t="shared" si="0"/>
        <v>2.2999999999999998</v>
      </c>
      <c r="X27" s="1">
        <f t="shared" si="0"/>
        <v>3.7</v>
      </c>
      <c r="Y27" s="1" t="e">
        <f t="shared" si="0"/>
        <v>#DIV/0!</v>
      </c>
      <c r="Z27" s="1">
        <f t="shared" si="0"/>
        <v>1.9</v>
      </c>
      <c r="AA27" s="1">
        <f t="shared" si="0"/>
        <v>1.9</v>
      </c>
      <c r="AB27" s="1">
        <f t="shared" si="0"/>
        <v>3.2</v>
      </c>
      <c r="AC27" s="1" t="e">
        <f t="shared" si="0"/>
        <v>#DIV/0!</v>
      </c>
      <c r="AD27" s="1">
        <f t="shared" si="0"/>
        <v>3.9</v>
      </c>
      <c r="AE27" s="1">
        <f t="shared" si="0"/>
        <v>3.9</v>
      </c>
      <c r="AF27" s="1">
        <f t="shared" si="0"/>
        <v>4.7</v>
      </c>
      <c r="AG27" s="1" t="e">
        <f t="shared" si="0"/>
        <v>#DIV/0!</v>
      </c>
      <c r="AH27" s="1">
        <f t="shared" si="0"/>
        <v>2.6</v>
      </c>
      <c r="AI27" s="1">
        <f t="shared" si="0"/>
        <v>2.7</v>
      </c>
      <c r="AJ27" s="1">
        <f t="shared" si="0"/>
        <v>3.5</v>
      </c>
      <c r="AK27" s="1" t="e">
        <f t="shared" si="0"/>
        <v>#DIV/0!</v>
      </c>
      <c r="AL27" s="1" t="e">
        <f t="shared" si="0"/>
        <v>#DIV/0!</v>
      </c>
      <c r="AM27" s="1" t="e">
        <f t="shared" si="0"/>
        <v>#DIV/0!</v>
      </c>
      <c r="AN27" s="1" t="e">
        <f t="shared" si="0"/>
        <v>#DIV/0!</v>
      </c>
      <c r="AO27" s="1" t="e">
        <f t="shared" si="0"/>
        <v>#DIV/0!</v>
      </c>
      <c r="AP27" s="1" t="e">
        <f t="shared" si="0"/>
        <v>#DIV/0!</v>
      </c>
      <c r="AQ27" s="1">
        <f t="shared" si="0"/>
        <v>4</v>
      </c>
      <c r="AR27" s="1">
        <f t="shared" si="0"/>
        <v>4.25</v>
      </c>
      <c r="AS27" s="1" t="e">
        <f t="shared" si="0"/>
        <v>#DIV/0!</v>
      </c>
      <c r="AT27" s="1" t="e">
        <f t="shared" si="0"/>
        <v>#DIV/0!</v>
      </c>
      <c r="AU27" s="1">
        <f t="shared" si="0"/>
        <v>3.4</v>
      </c>
      <c r="AV27" s="1">
        <f t="shared" si="0"/>
        <v>2.6</v>
      </c>
      <c r="AW27" s="1">
        <f t="shared" si="0"/>
        <v>2.8</v>
      </c>
      <c r="AX27" s="1">
        <f t="shared" si="0"/>
        <v>2.6</v>
      </c>
      <c r="AY27" s="1" t="e">
        <f t="shared" si="0"/>
        <v>#DIV/0!</v>
      </c>
      <c r="AZ27" s="1" t="e">
        <f t="shared" si="0"/>
        <v>#DIV/0!</v>
      </c>
      <c r="BA27" s="1" t="e">
        <f t="shared" si="0"/>
        <v>#DIV/0!</v>
      </c>
      <c r="BB27" s="1" t="e">
        <f t="shared" si="0"/>
        <v>#DIV/0!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
  <sheetViews>
    <sheetView topLeftCell="T1" workbookViewId="0">
      <selection activeCell="AD39" sqref="AD39"/>
    </sheetView>
  </sheetViews>
  <sheetFormatPr defaultRowHeight="15" x14ac:dyDescent="0.25"/>
  <sheetData>
    <row r="1" spans="1:51" x14ac:dyDescent="0.25">
      <c r="A1" t="s">
        <v>0</v>
      </c>
      <c r="B1" t="s">
        <v>222</v>
      </c>
      <c r="C1" t="s">
        <v>221</v>
      </c>
      <c r="D1" t="s">
        <v>220</v>
      </c>
      <c r="E1" t="s">
        <v>219</v>
      </c>
      <c r="F1" t="s">
        <v>218</v>
      </c>
      <c r="G1" t="s">
        <v>217</v>
      </c>
      <c r="H1" t="s">
        <v>216</v>
      </c>
      <c r="I1" t="s">
        <v>215</v>
      </c>
      <c r="J1" t="s">
        <v>214</v>
      </c>
      <c r="K1" t="s">
        <v>213</v>
      </c>
      <c r="L1" t="s">
        <v>212</v>
      </c>
      <c r="M1" t="s">
        <v>211</v>
      </c>
      <c r="N1" t="s">
        <v>210</v>
      </c>
      <c r="O1" t="s">
        <v>209</v>
      </c>
      <c r="P1" t="s">
        <v>208</v>
      </c>
      <c r="Q1" t="s">
        <v>207</v>
      </c>
      <c r="R1" t="s">
        <v>261</v>
      </c>
      <c r="S1" t="s">
        <v>260</v>
      </c>
      <c r="T1" t="s">
        <v>259</v>
      </c>
      <c r="U1" t="s">
        <v>258</v>
      </c>
      <c r="V1" t="s">
        <v>257</v>
      </c>
      <c r="W1" t="s">
        <v>256</v>
      </c>
      <c r="X1" t="s">
        <v>255</v>
      </c>
      <c r="Y1" t="s">
        <v>254</v>
      </c>
      <c r="Z1" t="s">
        <v>253</v>
      </c>
      <c r="AA1" t="s">
        <v>252</v>
      </c>
      <c r="AB1" t="s">
        <v>251</v>
      </c>
      <c r="AC1" t="s">
        <v>250</v>
      </c>
      <c r="AD1" t="s">
        <v>249</v>
      </c>
      <c r="AE1" t="s">
        <v>248</v>
      </c>
      <c r="AF1" t="s">
        <v>247</v>
      </c>
      <c r="AG1" t="s">
        <v>246</v>
      </c>
      <c r="AH1" t="s">
        <v>206</v>
      </c>
      <c r="AI1" t="s">
        <v>205</v>
      </c>
      <c r="AJ1" t="s">
        <v>204</v>
      </c>
      <c r="AK1" t="s">
        <v>203</v>
      </c>
      <c r="AL1" t="s">
        <v>202</v>
      </c>
      <c r="AM1" t="s">
        <v>201</v>
      </c>
      <c r="AN1" t="s">
        <v>200</v>
      </c>
      <c r="AO1" t="s">
        <v>199</v>
      </c>
      <c r="AP1" t="s">
        <v>198</v>
      </c>
      <c r="AQ1" t="s">
        <v>197</v>
      </c>
      <c r="AR1" t="s">
        <v>196</v>
      </c>
      <c r="AS1" t="s">
        <v>195</v>
      </c>
      <c r="AT1" t="s">
        <v>194</v>
      </c>
      <c r="AU1" t="s">
        <v>193</v>
      </c>
      <c r="AV1" t="s">
        <v>192</v>
      </c>
      <c r="AW1" t="s">
        <v>191</v>
      </c>
      <c r="AX1" t="s">
        <v>29</v>
      </c>
      <c r="AY1" t="s">
        <v>30</v>
      </c>
    </row>
    <row r="2" spans="1:51" x14ac:dyDescent="0.25">
      <c r="A2">
        <v>1</v>
      </c>
      <c r="B2">
        <v>0</v>
      </c>
      <c r="C2">
        <v>3</v>
      </c>
      <c r="D2">
        <v>4</v>
      </c>
      <c r="E2" t="s">
        <v>245</v>
      </c>
      <c r="F2">
        <v>5</v>
      </c>
      <c r="G2">
        <v>4</v>
      </c>
      <c r="H2">
        <v>5</v>
      </c>
      <c r="I2" t="s">
        <v>244</v>
      </c>
      <c r="J2">
        <v>5</v>
      </c>
      <c r="K2">
        <v>5</v>
      </c>
      <c r="L2">
        <v>5</v>
      </c>
      <c r="M2" t="s">
        <v>32</v>
      </c>
      <c r="N2">
        <v>5</v>
      </c>
      <c r="O2">
        <v>4</v>
      </c>
      <c r="P2">
        <v>5</v>
      </c>
      <c r="Q2" t="s">
        <v>243</v>
      </c>
      <c r="R2">
        <v>4</v>
      </c>
      <c r="S2">
        <v>4</v>
      </c>
      <c r="T2">
        <v>4</v>
      </c>
      <c r="U2" t="s">
        <v>242</v>
      </c>
      <c r="V2">
        <v>4</v>
      </c>
      <c r="W2">
        <v>3</v>
      </c>
      <c r="X2">
        <v>5</v>
      </c>
      <c r="Y2" t="s">
        <v>241</v>
      </c>
      <c r="Z2">
        <v>4</v>
      </c>
      <c r="AA2">
        <v>3</v>
      </c>
      <c r="AB2">
        <v>5</v>
      </c>
      <c r="AC2" t="s">
        <v>32</v>
      </c>
      <c r="AD2">
        <v>4</v>
      </c>
      <c r="AE2">
        <v>4</v>
      </c>
      <c r="AF2">
        <v>5</v>
      </c>
      <c r="AG2" t="s">
        <v>32</v>
      </c>
      <c r="AH2" t="s">
        <v>240</v>
      </c>
      <c r="AI2" t="s">
        <v>239</v>
      </c>
      <c r="AJ2" t="s">
        <v>238</v>
      </c>
      <c r="AK2" t="s">
        <v>32</v>
      </c>
      <c r="AL2" t="s">
        <v>32</v>
      </c>
      <c r="AM2">
        <v>4</v>
      </c>
      <c r="AN2">
        <v>5</v>
      </c>
      <c r="AO2" t="s">
        <v>237</v>
      </c>
      <c r="AP2" t="s">
        <v>236</v>
      </c>
      <c r="AQ2">
        <v>5</v>
      </c>
      <c r="AR2">
        <v>5</v>
      </c>
      <c r="AS2">
        <v>5</v>
      </c>
      <c r="AT2">
        <v>5</v>
      </c>
      <c r="AU2" t="s">
        <v>235</v>
      </c>
      <c r="AV2" t="s">
        <v>32</v>
      </c>
      <c r="AW2" t="s">
        <v>32</v>
      </c>
      <c r="AX2" t="s">
        <v>234</v>
      </c>
      <c r="AY2" t="s">
        <v>38</v>
      </c>
    </row>
    <row r="3" spans="1:51" x14ac:dyDescent="0.25">
      <c r="A3">
        <v>2</v>
      </c>
      <c r="B3">
        <v>5</v>
      </c>
      <c r="C3">
        <v>5</v>
      </c>
      <c r="D3">
        <v>3</v>
      </c>
      <c r="E3" t="s">
        <v>233</v>
      </c>
      <c r="F3">
        <v>5</v>
      </c>
      <c r="G3">
        <v>3</v>
      </c>
      <c r="H3">
        <v>5</v>
      </c>
      <c r="I3" t="s">
        <v>32</v>
      </c>
      <c r="K3">
        <v>3</v>
      </c>
      <c r="L3">
        <v>5</v>
      </c>
      <c r="M3" t="s">
        <v>32</v>
      </c>
      <c r="N3">
        <v>5</v>
      </c>
      <c r="O3">
        <v>5</v>
      </c>
      <c r="P3">
        <v>5</v>
      </c>
      <c r="Q3" t="s">
        <v>32</v>
      </c>
      <c r="R3">
        <v>5</v>
      </c>
      <c r="S3">
        <v>3</v>
      </c>
      <c r="T3">
        <v>5</v>
      </c>
      <c r="U3" t="s">
        <v>32</v>
      </c>
      <c r="V3">
        <v>3</v>
      </c>
      <c r="W3">
        <v>3</v>
      </c>
      <c r="X3">
        <v>5</v>
      </c>
      <c r="Y3" t="s">
        <v>32</v>
      </c>
      <c r="Z3">
        <v>5</v>
      </c>
      <c r="AA3">
        <v>3</v>
      </c>
      <c r="AB3">
        <v>5</v>
      </c>
      <c r="AC3" t="s">
        <v>32</v>
      </c>
      <c r="AD3">
        <v>5</v>
      </c>
      <c r="AE3">
        <v>3</v>
      </c>
      <c r="AF3">
        <v>5</v>
      </c>
      <c r="AG3" t="s">
        <v>32</v>
      </c>
      <c r="AH3" t="s">
        <v>232</v>
      </c>
      <c r="AI3" t="s">
        <v>231</v>
      </c>
      <c r="AJ3" t="s">
        <v>32</v>
      </c>
      <c r="AK3" t="s">
        <v>32</v>
      </c>
      <c r="AL3" t="s">
        <v>32</v>
      </c>
      <c r="AM3">
        <v>5</v>
      </c>
      <c r="AN3">
        <v>5</v>
      </c>
      <c r="AO3" t="s">
        <v>230</v>
      </c>
      <c r="AP3" t="s">
        <v>230</v>
      </c>
      <c r="AQ3">
        <v>5</v>
      </c>
      <c r="AR3">
        <v>4</v>
      </c>
      <c r="AS3">
        <v>4</v>
      </c>
      <c r="AT3">
        <v>4</v>
      </c>
      <c r="AU3" t="s">
        <v>32</v>
      </c>
      <c r="AV3" t="s">
        <v>32</v>
      </c>
      <c r="AW3" t="s">
        <v>32</v>
      </c>
      <c r="AX3" t="s">
        <v>229</v>
      </c>
      <c r="AY3" t="s">
        <v>38</v>
      </c>
    </row>
    <row r="4" spans="1:51" x14ac:dyDescent="0.25">
      <c r="A4">
        <v>3</v>
      </c>
      <c r="B4">
        <v>5</v>
      </c>
      <c r="C4">
        <v>5</v>
      </c>
      <c r="D4">
        <v>5</v>
      </c>
      <c r="E4" t="s">
        <v>32</v>
      </c>
      <c r="F4">
        <v>5</v>
      </c>
      <c r="G4">
        <v>5</v>
      </c>
      <c r="H4">
        <v>5</v>
      </c>
      <c r="I4" t="s">
        <v>32</v>
      </c>
      <c r="J4">
        <v>5</v>
      </c>
      <c r="K4">
        <v>5</v>
      </c>
      <c r="L4">
        <v>5</v>
      </c>
      <c r="M4" t="s">
        <v>32</v>
      </c>
      <c r="N4">
        <v>5</v>
      </c>
      <c r="O4">
        <v>5</v>
      </c>
      <c r="P4">
        <v>5</v>
      </c>
      <c r="Q4" t="s">
        <v>32</v>
      </c>
      <c r="R4">
        <v>5</v>
      </c>
      <c r="S4">
        <v>5</v>
      </c>
      <c r="T4">
        <v>5</v>
      </c>
      <c r="U4" t="s">
        <v>32</v>
      </c>
      <c r="V4">
        <v>5</v>
      </c>
      <c r="W4">
        <v>5</v>
      </c>
      <c r="X4">
        <v>5</v>
      </c>
      <c r="Y4" t="s">
        <v>32</v>
      </c>
      <c r="Z4">
        <v>5</v>
      </c>
      <c r="AA4">
        <v>5</v>
      </c>
      <c r="AB4">
        <v>5</v>
      </c>
      <c r="AC4" t="s">
        <v>32</v>
      </c>
      <c r="AD4">
        <v>5</v>
      </c>
      <c r="AE4">
        <v>5</v>
      </c>
      <c r="AF4">
        <v>5</v>
      </c>
      <c r="AG4" t="s">
        <v>32</v>
      </c>
      <c r="AH4" t="s">
        <v>32</v>
      </c>
      <c r="AI4" t="s">
        <v>32</v>
      </c>
      <c r="AJ4" t="s">
        <v>32</v>
      </c>
      <c r="AK4" t="s">
        <v>32</v>
      </c>
      <c r="AL4" t="s">
        <v>32</v>
      </c>
      <c r="AM4">
        <v>5</v>
      </c>
      <c r="AN4">
        <v>5</v>
      </c>
      <c r="AO4" t="s">
        <v>32</v>
      </c>
      <c r="AP4" t="s">
        <v>32</v>
      </c>
      <c r="AQ4">
        <v>3</v>
      </c>
      <c r="AR4">
        <v>3</v>
      </c>
      <c r="AS4">
        <v>3</v>
      </c>
      <c r="AT4">
        <v>3</v>
      </c>
      <c r="AU4" t="s">
        <v>228</v>
      </c>
      <c r="AV4" t="s">
        <v>32</v>
      </c>
      <c r="AW4" t="s">
        <v>32</v>
      </c>
      <c r="AX4" t="s">
        <v>227</v>
      </c>
      <c r="AY4" t="s">
        <v>38</v>
      </c>
    </row>
    <row r="5" spans="1:51" x14ac:dyDescent="0.25">
      <c r="A5">
        <v>4</v>
      </c>
      <c r="B5">
        <v>5</v>
      </c>
      <c r="C5">
        <v>5</v>
      </c>
      <c r="D5">
        <v>5</v>
      </c>
      <c r="E5" t="s">
        <v>32</v>
      </c>
      <c r="F5">
        <v>5</v>
      </c>
      <c r="G5">
        <v>5</v>
      </c>
      <c r="H5">
        <v>5</v>
      </c>
      <c r="I5" t="s">
        <v>32</v>
      </c>
      <c r="J5">
        <v>5</v>
      </c>
      <c r="K5">
        <v>4</v>
      </c>
      <c r="L5">
        <v>4</v>
      </c>
      <c r="M5" t="s">
        <v>32</v>
      </c>
      <c r="N5">
        <v>5</v>
      </c>
      <c r="O5">
        <v>5</v>
      </c>
      <c r="P5">
        <v>5</v>
      </c>
      <c r="Q5" t="s">
        <v>32</v>
      </c>
      <c r="R5">
        <v>5</v>
      </c>
      <c r="S5">
        <v>5</v>
      </c>
      <c r="T5">
        <v>5</v>
      </c>
      <c r="U5" t="s">
        <v>32</v>
      </c>
      <c r="V5">
        <v>5</v>
      </c>
      <c r="W5">
        <v>5</v>
      </c>
      <c r="X5">
        <v>5</v>
      </c>
      <c r="Y5" t="s">
        <v>32</v>
      </c>
      <c r="Z5">
        <v>3</v>
      </c>
      <c r="AA5">
        <v>3</v>
      </c>
      <c r="AB5">
        <v>3</v>
      </c>
      <c r="AC5" t="s">
        <v>32</v>
      </c>
      <c r="AD5">
        <v>5</v>
      </c>
      <c r="AE5">
        <v>1</v>
      </c>
      <c r="AF5">
        <v>5</v>
      </c>
      <c r="AG5" t="s">
        <v>226</v>
      </c>
      <c r="AH5" t="s">
        <v>188</v>
      </c>
      <c r="AI5" t="s">
        <v>225</v>
      </c>
      <c r="AJ5" t="s">
        <v>224</v>
      </c>
      <c r="AK5" t="s">
        <v>36</v>
      </c>
      <c r="AL5" t="s">
        <v>36</v>
      </c>
      <c r="AM5">
        <v>2</v>
      </c>
      <c r="AN5">
        <v>5</v>
      </c>
      <c r="AO5" t="s">
        <v>32</v>
      </c>
      <c r="AP5" t="s">
        <v>32</v>
      </c>
      <c r="AQ5">
        <v>5</v>
      </c>
      <c r="AR5">
        <v>1</v>
      </c>
      <c r="AS5">
        <v>5</v>
      </c>
      <c r="AT5">
        <v>1</v>
      </c>
      <c r="AU5" t="s">
        <v>32</v>
      </c>
      <c r="AV5" t="s">
        <v>32</v>
      </c>
      <c r="AW5" t="s">
        <v>32</v>
      </c>
      <c r="AX5" t="s">
        <v>223</v>
      </c>
      <c r="AY5" t="s">
        <v>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
  <sheetViews>
    <sheetView topLeftCell="T1" workbookViewId="0">
      <selection activeCell="T24" sqref="A24:XFD27"/>
    </sheetView>
  </sheetViews>
  <sheetFormatPr defaultRowHeight="15" x14ac:dyDescent="0.25"/>
  <sheetData>
    <row r="1" spans="1:36" x14ac:dyDescent="0.25">
      <c r="A1" t="s">
        <v>0</v>
      </c>
      <c r="B1" t="s">
        <v>222</v>
      </c>
      <c r="C1" t="s">
        <v>221</v>
      </c>
      <c r="D1" t="s">
        <v>220</v>
      </c>
      <c r="E1" t="s">
        <v>219</v>
      </c>
      <c r="F1" t="s">
        <v>218</v>
      </c>
      <c r="G1" t="s">
        <v>217</v>
      </c>
      <c r="H1" t="s">
        <v>216</v>
      </c>
      <c r="I1" t="s">
        <v>215</v>
      </c>
      <c r="J1" t="s">
        <v>214</v>
      </c>
      <c r="K1" t="s">
        <v>213</v>
      </c>
      <c r="L1" t="s">
        <v>212</v>
      </c>
      <c r="M1" t="s">
        <v>211</v>
      </c>
      <c r="N1" t="s">
        <v>210</v>
      </c>
      <c r="O1" t="s">
        <v>209</v>
      </c>
      <c r="P1" t="s">
        <v>208</v>
      </c>
      <c r="Q1" t="s">
        <v>207</v>
      </c>
      <c r="R1" t="s">
        <v>206</v>
      </c>
      <c r="S1" t="s">
        <v>205</v>
      </c>
      <c r="T1" t="s">
        <v>204</v>
      </c>
      <c r="U1" t="s">
        <v>203</v>
      </c>
      <c r="V1" t="s">
        <v>202</v>
      </c>
      <c r="W1" t="s">
        <v>201</v>
      </c>
      <c r="X1" t="s">
        <v>200</v>
      </c>
      <c r="Y1" t="s">
        <v>199</v>
      </c>
      <c r="Z1" t="s">
        <v>198</v>
      </c>
      <c r="AA1" t="s">
        <v>197</v>
      </c>
      <c r="AB1" t="s">
        <v>196</v>
      </c>
      <c r="AC1" t="s">
        <v>195</v>
      </c>
      <c r="AD1" t="s">
        <v>194</v>
      </c>
      <c r="AE1" t="s">
        <v>193</v>
      </c>
      <c r="AF1" t="s">
        <v>192</v>
      </c>
      <c r="AG1" t="s">
        <v>191</v>
      </c>
      <c r="AH1" t="s">
        <v>29</v>
      </c>
      <c r="AI1" t="s">
        <v>30</v>
      </c>
    </row>
    <row r="2" spans="1:36" x14ac:dyDescent="0.25">
      <c r="A2">
        <v>1</v>
      </c>
      <c r="B2">
        <v>4</v>
      </c>
      <c r="C2">
        <v>3</v>
      </c>
      <c r="D2">
        <v>5</v>
      </c>
      <c r="E2" t="s">
        <v>32</v>
      </c>
      <c r="F2">
        <v>4</v>
      </c>
      <c r="G2">
        <v>1</v>
      </c>
      <c r="H2">
        <v>5</v>
      </c>
      <c r="I2" t="s">
        <v>190</v>
      </c>
      <c r="J2">
        <v>3</v>
      </c>
      <c r="K2">
        <v>1</v>
      </c>
      <c r="L2">
        <v>5</v>
      </c>
      <c r="M2" t="s">
        <v>32</v>
      </c>
      <c r="N2">
        <v>4</v>
      </c>
      <c r="O2">
        <v>3</v>
      </c>
      <c r="P2">
        <v>5</v>
      </c>
      <c r="Q2" t="s">
        <v>189</v>
      </c>
      <c r="R2" t="s">
        <v>188</v>
      </c>
      <c r="S2" t="s">
        <v>187</v>
      </c>
      <c r="T2" t="s">
        <v>186</v>
      </c>
      <c r="U2" t="s">
        <v>32</v>
      </c>
      <c r="V2" t="s">
        <v>32</v>
      </c>
      <c r="W2">
        <v>4</v>
      </c>
      <c r="X2">
        <v>5</v>
      </c>
      <c r="Y2" t="s">
        <v>185</v>
      </c>
      <c r="Z2" t="s">
        <v>184</v>
      </c>
      <c r="AA2">
        <v>5</v>
      </c>
      <c r="AB2">
        <v>5</v>
      </c>
      <c r="AC2">
        <v>5</v>
      </c>
      <c r="AD2">
        <v>5</v>
      </c>
      <c r="AE2" t="s">
        <v>32</v>
      </c>
      <c r="AF2" t="s">
        <v>32</v>
      </c>
      <c r="AG2" t="s">
        <v>32</v>
      </c>
      <c r="AH2" t="s">
        <v>183</v>
      </c>
      <c r="AI2" t="s">
        <v>38</v>
      </c>
    </row>
    <row r="3" spans="1:36" x14ac:dyDescent="0.25">
      <c r="A3">
        <v>2</v>
      </c>
      <c r="B3">
        <v>2</v>
      </c>
      <c r="C3">
        <v>2</v>
      </c>
      <c r="D3">
        <v>5</v>
      </c>
      <c r="E3" t="s">
        <v>182</v>
      </c>
      <c r="F3">
        <v>2</v>
      </c>
      <c r="G3">
        <v>2</v>
      </c>
      <c r="H3">
        <v>5</v>
      </c>
      <c r="I3" t="s">
        <v>181</v>
      </c>
      <c r="J3">
        <v>1</v>
      </c>
      <c r="K3">
        <v>1</v>
      </c>
      <c r="L3">
        <v>5</v>
      </c>
      <c r="M3" t="s">
        <v>180</v>
      </c>
      <c r="N3">
        <v>5</v>
      </c>
      <c r="O3">
        <v>3</v>
      </c>
      <c r="P3">
        <v>5</v>
      </c>
      <c r="Q3" t="s">
        <v>179</v>
      </c>
      <c r="R3" t="s">
        <v>178</v>
      </c>
      <c r="S3" t="s">
        <v>177</v>
      </c>
      <c r="T3" t="s">
        <v>176</v>
      </c>
      <c r="U3" t="s">
        <v>175</v>
      </c>
      <c r="V3" t="s">
        <v>32</v>
      </c>
      <c r="W3">
        <v>2</v>
      </c>
      <c r="X3">
        <v>3</v>
      </c>
      <c r="Y3" t="s">
        <v>32</v>
      </c>
      <c r="Z3" t="s">
        <v>32</v>
      </c>
      <c r="AA3">
        <v>5</v>
      </c>
      <c r="AB3">
        <v>4</v>
      </c>
      <c r="AC3">
        <v>5</v>
      </c>
      <c r="AD3">
        <v>3</v>
      </c>
      <c r="AE3" t="s">
        <v>32</v>
      </c>
      <c r="AF3" t="s">
        <v>32</v>
      </c>
      <c r="AG3" t="s">
        <v>32</v>
      </c>
      <c r="AH3" t="s">
        <v>174</v>
      </c>
      <c r="AI3" t="s">
        <v>38</v>
      </c>
    </row>
    <row r="4" spans="1:36" x14ac:dyDescent="0.25">
      <c r="A4">
        <v>3</v>
      </c>
      <c r="B4">
        <v>2</v>
      </c>
      <c r="C4">
        <v>1</v>
      </c>
      <c r="D4">
        <v>5</v>
      </c>
      <c r="E4" t="s">
        <v>32</v>
      </c>
      <c r="F4">
        <v>1</v>
      </c>
      <c r="G4">
        <v>1</v>
      </c>
      <c r="H4">
        <v>3</v>
      </c>
      <c r="I4" t="s">
        <v>173</v>
      </c>
      <c r="J4">
        <v>1</v>
      </c>
      <c r="K4">
        <v>1</v>
      </c>
      <c r="L4">
        <v>5</v>
      </c>
      <c r="M4" t="s">
        <v>32</v>
      </c>
      <c r="N4">
        <v>1</v>
      </c>
      <c r="O4">
        <v>1</v>
      </c>
      <c r="P4">
        <v>3</v>
      </c>
      <c r="Q4" t="s">
        <v>172</v>
      </c>
      <c r="R4" t="s">
        <v>171</v>
      </c>
      <c r="S4" t="s">
        <v>170</v>
      </c>
      <c r="T4" t="s">
        <v>32</v>
      </c>
      <c r="U4" t="s">
        <v>32</v>
      </c>
      <c r="V4" t="s">
        <v>32</v>
      </c>
      <c r="W4">
        <v>2</v>
      </c>
      <c r="X4">
        <v>2</v>
      </c>
      <c r="Y4" t="s">
        <v>32</v>
      </c>
      <c r="Z4" t="s">
        <v>169</v>
      </c>
      <c r="AA4">
        <v>4</v>
      </c>
      <c r="AB4">
        <v>2</v>
      </c>
      <c r="AC4">
        <v>3</v>
      </c>
      <c r="AD4">
        <v>3</v>
      </c>
      <c r="AE4" t="s">
        <v>32</v>
      </c>
      <c r="AF4" t="s">
        <v>32</v>
      </c>
      <c r="AG4" t="s">
        <v>32</v>
      </c>
      <c r="AH4" t="s">
        <v>168</v>
      </c>
      <c r="AI4" t="s">
        <v>38</v>
      </c>
    </row>
    <row r="5" spans="1:36" x14ac:dyDescent="0.25">
      <c r="A5">
        <v>4</v>
      </c>
      <c r="B5">
        <v>0</v>
      </c>
      <c r="C5">
        <v>0</v>
      </c>
      <c r="D5">
        <v>5</v>
      </c>
      <c r="E5" t="s">
        <v>32</v>
      </c>
      <c r="I5" t="s">
        <v>32</v>
      </c>
      <c r="J5">
        <v>0</v>
      </c>
      <c r="K5">
        <v>0</v>
      </c>
      <c r="L5">
        <v>0</v>
      </c>
      <c r="M5" t="s">
        <v>32</v>
      </c>
      <c r="N5">
        <v>0</v>
      </c>
      <c r="O5">
        <v>0</v>
      </c>
      <c r="P5">
        <v>0</v>
      </c>
      <c r="Q5" t="s">
        <v>32</v>
      </c>
      <c r="R5" t="s">
        <v>32</v>
      </c>
      <c r="S5" t="s">
        <v>32</v>
      </c>
      <c r="T5" t="s">
        <v>32</v>
      </c>
      <c r="U5" t="s">
        <v>32</v>
      </c>
      <c r="V5" t="s">
        <v>32</v>
      </c>
      <c r="Y5" t="s">
        <v>32</v>
      </c>
      <c r="Z5" t="s">
        <v>32</v>
      </c>
      <c r="AE5" t="s">
        <v>32</v>
      </c>
      <c r="AF5" t="s">
        <v>32</v>
      </c>
      <c r="AG5" t="s">
        <v>32</v>
      </c>
      <c r="AH5" t="s">
        <v>167</v>
      </c>
      <c r="AI5" t="s">
        <v>38</v>
      </c>
    </row>
    <row r="6" spans="1:36" x14ac:dyDescent="0.25">
      <c r="A6">
        <v>5</v>
      </c>
      <c r="B6">
        <v>2</v>
      </c>
      <c r="C6">
        <v>2</v>
      </c>
      <c r="D6">
        <v>5</v>
      </c>
      <c r="E6" t="s">
        <v>166</v>
      </c>
      <c r="F6">
        <v>3</v>
      </c>
      <c r="G6">
        <v>2</v>
      </c>
      <c r="H6">
        <v>5</v>
      </c>
      <c r="I6" t="s">
        <v>165</v>
      </c>
      <c r="J6">
        <v>1</v>
      </c>
      <c r="K6">
        <v>1</v>
      </c>
      <c r="L6">
        <v>4</v>
      </c>
      <c r="M6" t="s">
        <v>32</v>
      </c>
      <c r="N6">
        <v>3</v>
      </c>
      <c r="O6">
        <v>3</v>
      </c>
      <c r="P6">
        <v>4</v>
      </c>
      <c r="Q6" t="s">
        <v>164</v>
      </c>
      <c r="R6" t="s">
        <v>163</v>
      </c>
      <c r="S6" t="s">
        <v>162</v>
      </c>
      <c r="T6" t="s">
        <v>161</v>
      </c>
      <c r="U6" t="s">
        <v>32</v>
      </c>
      <c r="V6" t="s">
        <v>32</v>
      </c>
      <c r="W6">
        <v>2</v>
      </c>
      <c r="X6">
        <v>5</v>
      </c>
      <c r="Y6" t="s">
        <v>160</v>
      </c>
      <c r="Z6" t="s">
        <v>159</v>
      </c>
      <c r="AA6">
        <v>3</v>
      </c>
      <c r="AB6">
        <v>2</v>
      </c>
      <c r="AC6">
        <v>1</v>
      </c>
      <c r="AD6">
        <v>1</v>
      </c>
      <c r="AE6" t="s">
        <v>32</v>
      </c>
      <c r="AF6" t="s">
        <v>32</v>
      </c>
      <c r="AG6" t="s">
        <v>32</v>
      </c>
      <c r="AH6" t="s">
        <v>158</v>
      </c>
      <c r="AI6" t="s">
        <v>38</v>
      </c>
    </row>
    <row r="7" spans="1:36" x14ac:dyDescent="0.25">
      <c r="A7">
        <v>6</v>
      </c>
      <c r="B7">
        <v>1</v>
      </c>
      <c r="C7">
        <v>3</v>
      </c>
      <c r="D7">
        <v>4</v>
      </c>
      <c r="E7" t="s">
        <v>32</v>
      </c>
      <c r="F7">
        <v>4</v>
      </c>
      <c r="G7">
        <v>2</v>
      </c>
      <c r="H7">
        <v>5</v>
      </c>
      <c r="I7" t="s">
        <v>32</v>
      </c>
      <c r="J7">
        <v>2</v>
      </c>
      <c r="K7">
        <v>2</v>
      </c>
      <c r="L7">
        <v>4</v>
      </c>
      <c r="M7" t="s">
        <v>157</v>
      </c>
      <c r="N7">
        <v>3</v>
      </c>
      <c r="O7">
        <v>3</v>
      </c>
      <c r="P7">
        <v>3</v>
      </c>
      <c r="Q7" t="s">
        <v>32</v>
      </c>
      <c r="R7" t="s">
        <v>32</v>
      </c>
      <c r="S7" t="s">
        <v>32</v>
      </c>
      <c r="T7" t="s">
        <v>32</v>
      </c>
      <c r="U7" t="s">
        <v>32</v>
      </c>
      <c r="V7" t="s">
        <v>32</v>
      </c>
      <c r="W7">
        <v>5</v>
      </c>
      <c r="X7">
        <v>3</v>
      </c>
      <c r="Y7" t="s">
        <v>32</v>
      </c>
      <c r="Z7" t="s">
        <v>32</v>
      </c>
      <c r="AA7">
        <v>4</v>
      </c>
      <c r="AB7">
        <v>2</v>
      </c>
      <c r="AC7">
        <v>2</v>
      </c>
      <c r="AD7">
        <v>2</v>
      </c>
      <c r="AE7" t="s">
        <v>32</v>
      </c>
      <c r="AF7" t="s">
        <v>32</v>
      </c>
      <c r="AG7" t="s">
        <v>32</v>
      </c>
      <c r="AH7" t="s">
        <v>156</v>
      </c>
      <c r="AI7" t="s">
        <v>38</v>
      </c>
    </row>
    <row r="8" spans="1:36" x14ac:dyDescent="0.25">
      <c r="A8">
        <v>7</v>
      </c>
      <c r="B8">
        <v>4</v>
      </c>
      <c r="C8">
        <v>3</v>
      </c>
      <c r="D8">
        <v>5</v>
      </c>
      <c r="E8" t="s">
        <v>32</v>
      </c>
      <c r="F8">
        <v>3</v>
      </c>
      <c r="G8">
        <v>2</v>
      </c>
      <c r="H8">
        <v>5</v>
      </c>
      <c r="I8" t="s">
        <v>32</v>
      </c>
      <c r="J8">
        <v>3</v>
      </c>
      <c r="K8">
        <v>2</v>
      </c>
      <c r="L8">
        <v>5</v>
      </c>
      <c r="M8" t="s">
        <v>32</v>
      </c>
      <c r="N8">
        <v>0</v>
      </c>
      <c r="O8">
        <v>0</v>
      </c>
      <c r="P8">
        <v>5</v>
      </c>
      <c r="Q8" t="s">
        <v>32</v>
      </c>
      <c r="R8" t="s">
        <v>155</v>
      </c>
      <c r="S8" t="s">
        <v>32</v>
      </c>
      <c r="T8" t="s">
        <v>32</v>
      </c>
      <c r="U8" t="s">
        <v>154</v>
      </c>
      <c r="V8" t="s">
        <v>154</v>
      </c>
      <c r="W8">
        <v>5</v>
      </c>
      <c r="X8">
        <v>2</v>
      </c>
      <c r="Y8" t="s">
        <v>32</v>
      </c>
      <c r="Z8" t="s">
        <v>32</v>
      </c>
      <c r="AA8">
        <v>3</v>
      </c>
      <c r="AB8">
        <v>4</v>
      </c>
      <c r="AC8">
        <v>4</v>
      </c>
      <c r="AD8">
        <v>4</v>
      </c>
      <c r="AE8" t="s">
        <v>153</v>
      </c>
      <c r="AF8" t="s">
        <v>152</v>
      </c>
      <c r="AG8" t="s">
        <v>151</v>
      </c>
      <c r="AH8" t="s">
        <v>150</v>
      </c>
      <c r="AI8" t="s">
        <v>38</v>
      </c>
    </row>
    <row r="9" spans="1:36" x14ac:dyDescent="0.25">
      <c r="A9">
        <v>8</v>
      </c>
      <c r="B9">
        <v>1</v>
      </c>
      <c r="C9">
        <v>1</v>
      </c>
      <c r="D9">
        <v>5</v>
      </c>
      <c r="E9" t="s">
        <v>149</v>
      </c>
      <c r="F9">
        <v>1</v>
      </c>
      <c r="G9">
        <v>1</v>
      </c>
      <c r="H9">
        <v>5</v>
      </c>
      <c r="I9" t="s">
        <v>148</v>
      </c>
      <c r="J9">
        <v>1</v>
      </c>
      <c r="K9">
        <v>1</v>
      </c>
      <c r="L9">
        <v>5</v>
      </c>
      <c r="M9" t="s">
        <v>147</v>
      </c>
      <c r="N9">
        <v>3</v>
      </c>
      <c r="O9">
        <v>3</v>
      </c>
      <c r="P9">
        <v>5</v>
      </c>
      <c r="Q9" t="s">
        <v>146</v>
      </c>
      <c r="R9" t="s">
        <v>145</v>
      </c>
      <c r="S9" t="s">
        <v>144</v>
      </c>
      <c r="T9" t="s">
        <v>143</v>
      </c>
      <c r="U9" t="s">
        <v>137</v>
      </c>
      <c r="V9" t="s">
        <v>142</v>
      </c>
      <c r="W9">
        <v>3</v>
      </c>
      <c r="X9">
        <v>5</v>
      </c>
      <c r="Y9" t="s">
        <v>141</v>
      </c>
      <c r="Z9" t="s">
        <v>140</v>
      </c>
      <c r="AA9">
        <v>5</v>
      </c>
      <c r="AB9">
        <v>5</v>
      </c>
      <c r="AC9">
        <v>3</v>
      </c>
      <c r="AD9">
        <v>3</v>
      </c>
      <c r="AE9" t="s">
        <v>139</v>
      </c>
      <c r="AF9" t="s">
        <v>138</v>
      </c>
      <c r="AG9" t="s">
        <v>137</v>
      </c>
      <c r="AH9" t="s">
        <v>136</v>
      </c>
      <c r="AI9" t="s">
        <v>38</v>
      </c>
    </row>
    <row r="10" spans="1:36" x14ac:dyDescent="0.25">
      <c r="A10">
        <v>9</v>
      </c>
      <c r="B10">
        <v>2</v>
      </c>
      <c r="C10">
        <v>3</v>
      </c>
      <c r="D10">
        <v>4</v>
      </c>
      <c r="E10" t="s">
        <v>32</v>
      </c>
      <c r="F10">
        <v>2</v>
      </c>
      <c r="G10">
        <v>2</v>
      </c>
      <c r="H10">
        <v>5</v>
      </c>
      <c r="I10" t="s">
        <v>32</v>
      </c>
      <c r="J10">
        <v>1</v>
      </c>
      <c r="K10">
        <v>0</v>
      </c>
      <c r="L10">
        <v>5</v>
      </c>
      <c r="M10" t="s">
        <v>32</v>
      </c>
      <c r="N10">
        <v>5</v>
      </c>
      <c r="O10">
        <v>5</v>
      </c>
      <c r="P10">
        <v>5</v>
      </c>
      <c r="Q10" t="s">
        <v>32</v>
      </c>
      <c r="R10" t="s">
        <v>135</v>
      </c>
      <c r="S10" t="s">
        <v>134</v>
      </c>
      <c r="T10" t="s">
        <v>133</v>
      </c>
      <c r="U10" t="s">
        <v>132</v>
      </c>
      <c r="V10" t="s">
        <v>131</v>
      </c>
      <c r="W10">
        <v>5</v>
      </c>
      <c r="Y10" t="s">
        <v>130</v>
      </c>
      <c r="Z10" t="s">
        <v>129</v>
      </c>
      <c r="AA10">
        <v>5</v>
      </c>
      <c r="AB10">
        <v>5</v>
      </c>
      <c r="AC10">
        <v>5</v>
      </c>
      <c r="AD10">
        <v>3</v>
      </c>
      <c r="AE10" t="s">
        <v>32</v>
      </c>
      <c r="AF10" t="s">
        <v>32</v>
      </c>
      <c r="AG10" t="s">
        <v>32</v>
      </c>
      <c r="AH10" t="s">
        <v>128</v>
      </c>
      <c r="AI10" t="s">
        <v>38</v>
      </c>
    </row>
    <row r="11" spans="1:36" x14ac:dyDescent="0.25">
      <c r="A11">
        <v>11</v>
      </c>
      <c r="B11">
        <v>1</v>
      </c>
      <c r="C11">
        <v>1</v>
      </c>
      <c r="D11">
        <v>5</v>
      </c>
      <c r="E11" t="s">
        <v>127</v>
      </c>
      <c r="F11">
        <v>1</v>
      </c>
      <c r="G11">
        <v>1</v>
      </c>
      <c r="H11">
        <v>5</v>
      </c>
      <c r="I11" t="s">
        <v>126</v>
      </c>
      <c r="J11">
        <v>1</v>
      </c>
      <c r="K11">
        <v>1</v>
      </c>
      <c r="L11">
        <v>5</v>
      </c>
      <c r="M11" t="s">
        <v>32</v>
      </c>
      <c r="N11">
        <v>3</v>
      </c>
      <c r="O11">
        <v>3</v>
      </c>
      <c r="P11">
        <v>5</v>
      </c>
      <c r="Q11" t="s">
        <v>125</v>
      </c>
      <c r="R11" t="s">
        <v>124</v>
      </c>
      <c r="S11" t="s">
        <v>123</v>
      </c>
      <c r="T11" t="s">
        <v>122</v>
      </c>
      <c r="U11" t="s">
        <v>121</v>
      </c>
      <c r="V11" t="s">
        <v>32</v>
      </c>
      <c r="W11">
        <v>3</v>
      </c>
      <c r="X11">
        <v>5</v>
      </c>
      <c r="Y11" t="s">
        <v>120</v>
      </c>
      <c r="Z11" t="s">
        <v>119</v>
      </c>
      <c r="AA11">
        <v>5</v>
      </c>
      <c r="AB11">
        <v>5</v>
      </c>
      <c r="AC11">
        <v>3</v>
      </c>
      <c r="AD11">
        <v>3</v>
      </c>
      <c r="AE11" t="s">
        <v>118</v>
      </c>
      <c r="AF11" t="s">
        <v>32</v>
      </c>
      <c r="AG11" t="s">
        <v>32</v>
      </c>
      <c r="AH11" t="s">
        <v>117</v>
      </c>
      <c r="AI11" t="s">
        <v>38</v>
      </c>
    </row>
    <row r="12" spans="1:36" x14ac:dyDescent="0.25">
      <c r="A12" s="7">
        <v>1.1000000000000001</v>
      </c>
      <c r="R12" s="7" t="s">
        <v>240</v>
      </c>
      <c r="S12" s="7" t="s">
        <v>239</v>
      </c>
      <c r="T12" s="7" t="s">
        <v>238</v>
      </c>
      <c r="U12" s="7" t="s">
        <v>32</v>
      </c>
      <c r="V12" s="7" t="s">
        <v>32</v>
      </c>
      <c r="W12" s="7">
        <v>4</v>
      </c>
      <c r="X12" s="7">
        <v>5</v>
      </c>
      <c r="Y12" s="7" t="s">
        <v>237</v>
      </c>
      <c r="Z12" s="7" t="s">
        <v>236</v>
      </c>
      <c r="AA12" s="7">
        <v>5</v>
      </c>
      <c r="AB12" s="7">
        <v>5</v>
      </c>
      <c r="AC12" s="7">
        <v>5</v>
      </c>
      <c r="AD12" s="7">
        <v>5</v>
      </c>
      <c r="AE12" s="7" t="s">
        <v>235</v>
      </c>
      <c r="AF12" s="7" t="s">
        <v>32</v>
      </c>
      <c r="AG12" s="7" t="s">
        <v>32</v>
      </c>
      <c r="AH12" s="7" t="s">
        <v>234</v>
      </c>
      <c r="AI12" s="7" t="s">
        <v>38</v>
      </c>
      <c r="AJ12" s="7" t="s">
        <v>804</v>
      </c>
    </row>
    <row r="13" spans="1:36" x14ac:dyDescent="0.25">
      <c r="A13" s="7">
        <v>1.2</v>
      </c>
      <c r="R13" s="7" t="s">
        <v>232</v>
      </c>
      <c r="S13" s="7" t="s">
        <v>231</v>
      </c>
      <c r="T13" s="7" t="s">
        <v>32</v>
      </c>
      <c r="U13" s="7" t="s">
        <v>32</v>
      </c>
      <c r="V13" s="7" t="s">
        <v>32</v>
      </c>
      <c r="W13" s="7">
        <v>5</v>
      </c>
      <c r="X13" s="7">
        <v>5</v>
      </c>
      <c r="Y13" s="7" t="s">
        <v>230</v>
      </c>
      <c r="Z13" s="7" t="s">
        <v>230</v>
      </c>
      <c r="AA13" s="7">
        <v>5</v>
      </c>
      <c r="AB13" s="7">
        <v>4</v>
      </c>
      <c r="AC13" s="7">
        <v>4</v>
      </c>
      <c r="AD13" s="7">
        <v>4</v>
      </c>
      <c r="AE13" s="7" t="s">
        <v>32</v>
      </c>
      <c r="AF13" s="7" t="s">
        <v>32</v>
      </c>
      <c r="AG13" s="7" t="s">
        <v>32</v>
      </c>
      <c r="AH13" s="7" t="s">
        <v>229</v>
      </c>
      <c r="AI13" s="7" t="s">
        <v>38</v>
      </c>
    </row>
    <row r="14" spans="1:36" x14ac:dyDescent="0.25">
      <c r="A14" s="7">
        <v>1.3</v>
      </c>
      <c r="R14" s="7" t="s">
        <v>32</v>
      </c>
      <c r="S14" s="7" t="s">
        <v>32</v>
      </c>
      <c r="T14" s="7" t="s">
        <v>32</v>
      </c>
      <c r="U14" s="7" t="s">
        <v>32</v>
      </c>
      <c r="V14" s="7" t="s">
        <v>32</v>
      </c>
      <c r="W14" s="7">
        <v>5</v>
      </c>
      <c r="X14" s="7">
        <v>5</v>
      </c>
      <c r="Y14" s="7" t="s">
        <v>32</v>
      </c>
      <c r="Z14" s="7" t="s">
        <v>32</v>
      </c>
      <c r="AA14" s="7">
        <v>3</v>
      </c>
      <c r="AB14" s="7">
        <v>3</v>
      </c>
      <c r="AC14" s="7">
        <v>3</v>
      </c>
      <c r="AD14" s="7">
        <v>3</v>
      </c>
      <c r="AE14" s="7" t="s">
        <v>228</v>
      </c>
      <c r="AF14" s="7" t="s">
        <v>32</v>
      </c>
      <c r="AG14" s="7" t="s">
        <v>32</v>
      </c>
      <c r="AH14" s="7" t="s">
        <v>227</v>
      </c>
      <c r="AI14" s="7" t="s">
        <v>38</v>
      </c>
    </row>
    <row r="15" spans="1:36" x14ac:dyDescent="0.25">
      <c r="A15" s="7">
        <v>1.4</v>
      </c>
      <c r="R15" s="7" t="s">
        <v>188</v>
      </c>
      <c r="S15" s="7" t="s">
        <v>225</v>
      </c>
      <c r="T15" s="7" t="s">
        <v>224</v>
      </c>
      <c r="U15" s="7" t="s">
        <v>36</v>
      </c>
      <c r="V15" s="7" t="s">
        <v>36</v>
      </c>
      <c r="W15" s="7">
        <v>2</v>
      </c>
      <c r="X15" s="7">
        <v>5</v>
      </c>
      <c r="Y15" s="7" t="s">
        <v>32</v>
      </c>
      <c r="Z15" s="7" t="s">
        <v>32</v>
      </c>
      <c r="AA15" s="7">
        <v>5</v>
      </c>
      <c r="AB15" s="7">
        <v>1</v>
      </c>
      <c r="AC15" s="7">
        <v>5</v>
      </c>
      <c r="AD15" s="7">
        <v>1</v>
      </c>
      <c r="AE15" s="7" t="s">
        <v>32</v>
      </c>
      <c r="AF15" s="7" t="s">
        <v>32</v>
      </c>
      <c r="AG15" s="7" t="s">
        <v>32</v>
      </c>
      <c r="AH15" s="7" t="s">
        <v>223</v>
      </c>
      <c r="AI15" s="7" t="s">
        <v>38</v>
      </c>
    </row>
    <row r="24" spans="2:34" x14ac:dyDescent="0.25">
      <c r="B24" t="s">
        <v>808</v>
      </c>
      <c r="C24" t="s">
        <v>808</v>
      </c>
      <c r="D24" t="s">
        <v>808</v>
      </c>
      <c r="E24" t="s">
        <v>808</v>
      </c>
      <c r="F24" t="s">
        <v>808</v>
      </c>
      <c r="G24" t="s">
        <v>808</v>
      </c>
      <c r="H24" t="s">
        <v>808</v>
      </c>
      <c r="I24" t="s">
        <v>808</v>
      </c>
      <c r="J24" t="s">
        <v>808</v>
      </c>
      <c r="K24" t="s">
        <v>808</v>
      </c>
      <c r="L24" t="s">
        <v>808</v>
      </c>
      <c r="M24" t="s">
        <v>808</v>
      </c>
      <c r="N24" t="s">
        <v>808</v>
      </c>
      <c r="O24" t="s">
        <v>808</v>
      </c>
      <c r="P24" t="s">
        <v>808</v>
      </c>
      <c r="Q24" t="s">
        <v>808</v>
      </c>
      <c r="R24" t="s">
        <v>808</v>
      </c>
      <c r="S24" t="s">
        <v>808</v>
      </c>
      <c r="T24" t="s">
        <v>808</v>
      </c>
      <c r="U24" t="s">
        <v>808</v>
      </c>
      <c r="V24" t="s">
        <v>808</v>
      </c>
      <c r="W24" t="s">
        <v>808</v>
      </c>
      <c r="X24" t="s">
        <v>808</v>
      </c>
      <c r="Y24" t="s">
        <v>808</v>
      </c>
      <c r="Z24" t="s">
        <v>808</v>
      </c>
      <c r="AA24" t="s">
        <v>808</v>
      </c>
      <c r="AB24" t="s">
        <v>808</v>
      </c>
      <c r="AC24" t="s">
        <v>808</v>
      </c>
      <c r="AD24" t="s">
        <v>808</v>
      </c>
      <c r="AE24" t="s">
        <v>808</v>
      </c>
      <c r="AF24" t="s">
        <v>808</v>
      </c>
      <c r="AG24" t="s">
        <v>808</v>
      </c>
      <c r="AH24" t="s">
        <v>808</v>
      </c>
    </row>
    <row r="25" spans="2:34" x14ac:dyDescent="0.25">
      <c r="B25" t="s">
        <v>786</v>
      </c>
      <c r="C25" t="s">
        <v>786</v>
      </c>
      <c r="D25" t="s">
        <v>786</v>
      </c>
      <c r="E25" t="s">
        <v>786</v>
      </c>
      <c r="F25" t="s">
        <v>785</v>
      </c>
      <c r="G25" t="s">
        <v>785</v>
      </c>
      <c r="H25" t="s">
        <v>785</v>
      </c>
      <c r="I25" t="s">
        <v>785</v>
      </c>
      <c r="J25" t="s">
        <v>784</v>
      </c>
      <c r="K25" t="s">
        <v>784</v>
      </c>
      <c r="L25" t="s">
        <v>784</v>
      </c>
      <c r="M25" t="s">
        <v>784</v>
      </c>
      <c r="N25" t="s">
        <v>783</v>
      </c>
      <c r="O25" t="s">
        <v>783</v>
      </c>
      <c r="P25" t="s">
        <v>783</v>
      </c>
      <c r="Q25" t="s">
        <v>783</v>
      </c>
      <c r="W25" t="s">
        <v>782</v>
      </c>
      <c r="X25" t="s">
        <v>803</v>
      </c>
      <c r="AA25" t="s">
        <v>780</v>
      </c>
      <c r="AB25" t="s">
        <v>779</v>
      </c>
      <c r="AC25" t="s">
        <v>778</v>
      </c>
      <c r="AD25" t="s">
        <v>777</v>
      </c>
    </row>
    <row r="26" spans="2:34" x14ac:dyDescent="0.25">
      <c r="B26" t="s">
        <v>788</v>
      </c>
      <c r="C26" t="s">
        <v>789</v>
      </c>
      <c r="D26" t="s">
        <v>787</v>
      </c>
      <c r="E26" t="s">
        <v>801</v>
      </c>
      <c r="F26" t="s">
        <v>788</v>
      </c>
      <c r="G26" t="s">
        <v>789</v>
      </c>
      <c r="H26" t="s">
        <v>787</v>
      </c>
      <c r="I26" t="s">
        <v>801</v>
      </c>
      <c r="J26" t="s">
        <v>788</v>
      </c>
      <c r="K26" t="s">
        <v>789</v>
      </c>
      <c r="L26" t="s">
        <v>787</v>
      </c>
      <c r="M26" t="s">
        <v>801</v>
      </c>
      <c r="N26" t="s">
        <v>788</v>
      </c>
      <c r="O26" t="s">
        <v>789</v>
      </c>
      <c r="P26" t="s">
        <v>787</v>
      </c>
      <c r="Q26" t="s">
        <v>801</v>
      </c>
      <c r="W26" t="s">
        <v>802</v>
      </c>
      <c r="X26" t="s">
        <v>802</v>
      </c>
      <c r="AA26" t="s">
        <v>781</v>
      </c>
      <c r="AB26" t="s">
        <v>781</v>
      </c>
      <c r="AC26" t="s">
        <v>781</v>
      </c>
      <c r="AD26" t="s">
        <v>781</v>
      </c>
    </row>
    <row r="27" spans="2:34" x14ac:dyDescent="0.25">
      <c r="B27" s="1">
        <f>AVERAGE(B2:B19)</f>
        <v>1.9</v>
      </c>
      <c r="C27" s="1">
        <f t="shared" ref="C27:AH27" si="0">AVERAGE(C2:C19)</f>
        <v>1.9</v>
      </c>
      <c r="D27" s="1">
        <f t="shared" si="0"/>
        <v>4.8</v>
      </c>
      <c r="E27" s="1" t="e">
        <f t="shared" si="0"/>
        <v>#DIV/0!</v>
      </c>
      <c r="F27" s="1">
        <f t="shared" si="0"/>
        <v>2.3333333333333335</v>
      </c>
      <c r="G27" s="1">
        <f t="shared" si="0"/>
        <v>1.5555555555555556</v>
      </c>
      <c r="H27" s="1">
        <f t="shared" si="0"/>
        <v>4.7777777777777777</v>
      </c>
      <c r="I27" s="1" t="e">
        <f t="shared" si="0"/>
        <v>#DIV/0!</v>
      </c>
      <c r="J27" s="1">
        <f t="shared" si="0"/>
        <v>1.4</v>
      </c>
      <c r="K27" s="1">
        <f t="shared" si="0"/>
        <v>1</v>
      </c>
      <c r="L27" s="1">
        <f t="shared" si="0"/>
        <v>4.3</v>
      </c>
      <c r="M27" s="1" t="e">
        <f t="shared" si="0"/>
        <v>#DIV/0!</v>
      </c>
      <c r="N27" s="1">
        <f t="shared" si="0"/>
        <v>2.7</v>
      </c>
      <c r="O27" s="1">
        <f t="shared" si="0"/>
        <v>2.4</v>
      </c>
      <c r="P27" s="1">
        <f t="shared" si="0"/>
        <v>4</v>
      </c>
      <c r="Q27" s="1" t="e">
        <f t="shared" si="0"/>
        <v>#DIV/0!</v>
      </c>
      <c r="R27" s="1" t="e">
        <f t="shared" si="0"/>
        <v>#DIV/0!</v>
      </c>
      <c r="S27" s="1" t="e">
        <f t="shared" si="0"/>
        <v>#DIV/0!</v>
      </c>
      <c r="T27" s="1" t="e">
        <f t="shared" si="0"/>
        <v>#DIV/0!</v>
      </c>
      <c r="U27" s="1" t="e">
        <f t="shared" si="0"/>
        <v>#DIV/0!</v>
      </c>
      <c r="V27" s="1" t="e">
        <f t="shared" si="0"/>
        <v>#DIV/0!</v>
      </c>
      <c r="W27" s="1">
        <f t="shared" si="0"/>
        <v>3.6153846153846154</v>
      </c>
      <c r="X27" s="1">
        <f t="shared" si="0"/>
        <v>4.166666666666667</v>
      </c>
      <c r="Y27" s="1" t="e">
        <f t="shared" si="0"/>
        <v>#DIV/0!</v>
      </c>
      <c r="Z27" s="1" t="e">
        <f t="shared" si="0"/>
        <v>#DIV/0!</v>
      </c>
      <c r="AA27" s="1">
        <f t="shared" si="0"/>
        <v>4.384615384615385</v>
      </c>
      <c r="AB27" s="1">
        <f t="shared" si="0"/>
        <v>3.6153846153846154</v>
      </c>
      <c r="AC27" s="1">
        <f t="shared" si="0"/>
        <v>3.6923076923076925</v>
      </c>
      <c r="AD27" s="1">
        <f t="shared" si="0"/>
        <v>3.0769230769230771</v>
      </c>
      <c r="AE27" s="1" t="e">
        <f t="shared" si="0"/>
        <v>#DIV/0!</v>
      </c>
      <c r="AF27" s="1" t="e">
        <f t="shared" si="0"/>
        <v>#DIV/0!</v>
      </c>
      <c r="AG27" s="1" t="e">
        <f t="shared" si="0"/>
        <v>#DIV/0!</v>
      </c>
      <c r="AH27" s="1" t="e">
        <f t="shared" si="0"/>
        <v>#DIV/0!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topLeftCell="P1" workbookViewId="0">
      <selection activeCell="P24" sqref="A24:XFD27"/>
    </sheetView>
  </sheetViews>
  <sheetFormatPr defaultRowHeight="15" x14ac:dyDescent="0.25"/>
  <sheetData>
    <row r="1" spans="1:31"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row>
    <row r="2" spans="1:31" x14ac:dyDescent="0.25">
      <c r="A2">
        <v>1</v>
      </c>
      <c r="B2">
        <v>5</v>
      </c>
      <c r="C2">
        <v>5</v>
      </c>
      <c r="D2">
        <v>4</v>
      </c>
      <c r="E2" t="s">
        <v>31</v>
      </c>
      <c r="F2">
        <v>4</v>
      </c>
      <c r="G2">
        <v>4</v>
      </c>
      <c r="H2">
        <v>5</v>
      </c>
      <c r="I2" t="s">
        <v>32</v>
      </c>
      <c r="J2">
        <v>5</v>
      </c>
      <c r="K2">
        <v>5</v>
      </c>
      <c r="L2">
        <v>5</v>
      </c>
      <c r="M2" t="s">
        <v>32</v>
      </c>
      <c r="N2" t="s">
        <v>33</v>
      </c>
      <c r="O2" t="s">
        <v>34</v>
      </c>
      <c r="P2" t="s">
        <v>35</v>
      </c>
      <c r="Q2" t="s">
        <v>36</v>
      </c>
      <c r="R2" t="s">
        <v>36</v>
      </c>
      <c r="S2">
        <v>3</v>
      </c>
      <c r="T2">
        <v>5</v>
      </c>
      <c r="U2" t="s">
        <v>34</v>
      </c>
      <c r="V2" t="s">
        <v>34</v>
      </c>
      <c r="W2">
        <v>3</v>
      </c>
      <c r="X2">
        <v>5</v>
      </c>
      <c r="Y2">
        <v>4</v>
      </c>
      <c r="Z2">
        <v>4</v>
      </c>
      <c r="AA2" t="s">
        <v>32</v>
      </c>
      <c r="AB2" t="s">
        <v>32</v>
      </c>
      <c r="AC2" t="s">
        <v>32</v>
      </c>
      <c r="AD2" t="s">
        <v>37</v>
      </c>
      <c r="AE2" t="s">
        <v>38</v>
      </c>
    </row>
    <row r="3" spans="1:31" x14ac:dyDescent="0.25">
      <c r="A3">
        <v>2</v>
      </c>
      <c r="B3">
        <v>3</v>
      </c>
      <c r="C3">
        <v>4</v>
      </c>
      <c r="D3">
        <v>5</v>
      </c>
      <c r="E3" t="s">
        <v>39</v>
      </c>
      <c r="F3">
        <v>2</v>
      </c>
      <c r="G3">
        <v>2</v>
      </c>
      <c r="H3">
        <v>5</v>
      </c>
      <c r="I3" t="s">
        <v>40</v>
      </c>
      <c r="J3">
        <v>5</v>
      </c>
      <c r="K3">
        <v>4</v>
      </c>
      <c r="L3">
        <v>5</v>
      </c>
      <c r="M3" t="s">
        <v>32</v>
      </c>
      <c r="N3" t="s">
        <v>41</v>
      </c>
      <c r="O3" t="s">
        <v>42</v>
      </c>
      <c r="P3" t="s">
        <v>43</v>
      </c>
      <c r="Q3" t="s">
        <v>44</v>
      </c>
      <c r="R3" t="s">
        <v>45</v>
      </c>
      <c r="S3">
        <v>2</v>
      </c>
      <c r="T3">
        <v>2</v>
      </c>
      <c r="U3" t="s">
        <v>46</v>
      </c>
      <c r="V3" t="s">
        <v>47</v>
      </c>
      <c r="W3">
        <v>3</v>
      </c>
      <c r="X3">
        <v>4</v>
      </c>
      <c r="Y3">
        <v>1</v>
      </c>
      <c r="Z3">
        <v>2</v>
      </c>
      <c r="AA3" t="s">
        <v>48</v>
      </c>
      <c r="AB3" t="s">
        <v>49</v>
      </c>
      <c r="AC3" t="s">
        <v>50</v>
      </c>
      <c r="AD3" t="s">
        <v>51</v>
      </c>
      <c r="AE3" t="s">
        <v>38</v>
      </c>
    </row>
    <row r="4" spans="1:31" x14ac:dyDescent="0.25">
      <c r="A4">
        <v>3</v>
      </c>
      <c r="B4">
        <v>5</v>
      </c>
      <c r="C4">
        <v>5</v>
      </c>
      <c r="D4">
        <v>5</v>
      </c>
      <c r="E4" t="s">
        <v>32</v>
      </c>
      <c r="F4">
        <v>5</v>
      </c>
      <c r="G4">
        <v>5</v>
      </c>
      <c r="H4">
        <v>5</v>
      </c>
      <c r="I4" t="s">
        <v>32</v>
      </c>
      <c r="J4">
        <v>5</v>
      </c>
      <c r="K4">
        <v>5</v>
      </c>
      <c r="L4">
        <v>5</v>
      </c>
      <c r="M4" t="s">
        <v>32</v>
      </c>
      <c r="N4" t="s">
        <v>32</v>
      </c>
      <c r="O4" t="s">
        <v>32</v>
      </c>
      <c r="P4" t="s">
        <v>32</v>
      </c>
      <c r="Q4" t="s">
        <v>32</v>
      </c>
      <c r="R4" t="s">
        <v>32</v>
      </c>
      <c r="S4">
        <v>5</v>
      </c>
      <c r="T4">
        <v>5</v>
      </c>
      <c r="U4" t="s">
        <v>32</v>
      </c>
      <c r="V4" t="s">
        <v>32</v>
      </c>
      <c r="W4">
        <v>5</v>
      </c>
      <c r="X4">
        <v>5</v>
      </c>
      <c r="Y4">
        <v>5</v>
      </c>
      <c r="Z4">
        <v>5</v>
      </c>
      <c r="AA4" t="s">
        <v>32</v>
      </c>
      <c r="AB4" t="s">
        <v>32</v>
      </c>
      <c r="AC4" t="s">
        <v>32</v>
      </c>
      <c r="AD4" t="s">
        <v>52</v>
      </c>
      <c r="AE4" t="s">
        <v>38</v>
      </c>
    </row>
    <row r="5" spans="1:31" x14ac:dyDescent="0.25">
      <c r="A5">
        <v>4</v>
      </c>
      <c r="B5">
        <v>5</v>
      </c>
      <c r="C5">
        <v>5</v>
      </c>
      <c r="D5">
        <v>5</v>
      </c>
      <c r="E5" t="s">
        <v>32</v>
      </c>
      <c r="F5">
        <v>3</v>
      </c>
      <c r="G5">
        <v>2</v>
      </c>
      <c r="H5">
        <v>3</v>
      </c>
      <c r="I5" t="s">
        <v>32</v>
      </c>
      <c r="J5">
        <v>2</v>
      </c>
      <c r="K5">
        <v>3</v>
      </c>
      <c r="L5">
        <v>2</v>
      </c>
      <c r="M5" t="s">
        <v>32</v>
      </c>
      <c r="N5" t="s">
        <v>53</v>
      </c>
      <c r="O5" t="s">
        <v>54</v>
      </c>
      <c r="P5" t="s">
        <v>55</v>
      </c>
      <c r="Q5" t="s">
        <v>56</v>
      </c>
      <c r="R5" t="s">
        <v>32</v>
      </c>
      <c r="S5">
        <v>2</v>
      </c>
      <c r="T5">
        <v>5</v>
      </c>
      <c r="U5" t="s">
        <v>57</v>
      </c>
      <c r="V5" t="s">
        <v>58</v>
      </c>
      <c r="W5">
        <v>5</v>
      </c>
      <c r="X5">
        <v>4</v>
      </c>
      <c r="Y5">
        <v>5</v>
      </c>
      <c r="Z5">
        <v>4</v>
      </c>
      <c r="AA5" t="s">
        <v>32</v>
      </c>
      <c r="AB5" t="s">
        <v>32</v>
      </c>
      <c r="AC5" t="s">
        <v>32</v>
      </c>
      <c r="AD5" t="s">
        <v>59</v>
      </c>
      <c r="AE5" t="s">
        <v>38</v>
      </c>
    </row>
    <row r="6" spans="1:31" x14ac:dyDescent="0.25">
      <c r="A6">
        <v>5</v>
      </c>
      <c r="B6">
        <v>2</v>
      </c>
      <c r="C6">
        <v>1</v>
      </c>
      <c r="D6">
        <v>5</v>
      </c>
      <c r="E6" t="s">
        <v>60</v>
      </c>
      <c r="F6">
        <v>4</v>
      </c>
      <c r="G6">
        <v>3</v>
      </c>
      <c r="H6">
        <v>5</v>
      </c>
      <c r="I6" t="s">
        <v>32</v>
      </c>
      <c r="J6">
        <v>3</v>
      </c>
      <c r="K6">
        <v>3</v>
      </c>
      <c r="L6">
        <v>2</v>
      </c>
      <c r="M6" t="s">
        <v>61</v>
      </c>
      <c r="N6" t="s">
        <v>62</v>
      </c>
      <c r="O6" t="s">
        <v>63</v>
      </c>
      <c r="P6" t="s">
        <v>64</v>
      </c>
      <c r="Q6" t="s">
        <v>32</v>
      </c>
      <c r="R6" t="s">
        <v>65</v>
      </c>
      <c r="S6">
        <v>1</v>
      </c>
      <c r="T6">
        <v>3</v>
      </c>
      <c r="U6" t="s">
        <v>66</v>
      </c>
      <c r="V6" t="s">
        <v>67</v>
      </c>
      <c r="W6">
        <v>4</v>
      </c>
      <c r="X6">
        <v>4</v>
      </c>
      <c r="Y6">
        <v>3</v>
      </c>
      <c r="Z6">
        <v>3</v>
      </c>
      <c r="AA6" t="s">
        <v>68</v>
      </c>
      <c r="AB6" t="s">
        <v>69</v>
      </c>
      <c r="AC6" t="s">
        <v>32</v>
      </c>
      <c r="AD6" t="s">
        <v>70</v>
      </c>
      <c r="AE6" t="s">
        <v>38</v>
      </c>
    </row>
    <row r="7" spans="1:31" x14ac:dyDescent="0.25">
      <c r="A7">
        <v>6</v>
      </c>
      <c r="B7">
        <v>5</v>
      </c>
      <c r="C7">
        <v>5</v>
      </c>
      <c r="D7">
        <v>4</v>
      </c>
      <c r="E7" t="s">
        <v>32</v>
      </c>
      <c r="F7">
        <v>5</v>
      </c>
      <c r="G7">
        <v>5</v>
      </c>
      <c r="H7">
        <v>5</v>
      </c>
      <c r="I7" t="s">
        <v>71</v>
      </c>
      <c r="J7">
        <v>3</v>
      </c>
      <c r="K7">
        <v>3</v>
      </c>
      <c r="L7">
        <v>3</v>
      </c>
      <c r="M7" t="s">
        <v>32</v>
      </c>
      <c r="N7" t="s">
        <v>72</v>
      </c>
      <c r="O7" t="s">
        <v>32</v>
      </c>
      <c r="P7" t="s">
        <v>73</v>
      </c>
      <c r="Q7" t="s">
        <v>32</v>
      </c>
      <c r="R7" t="s">
        <v>32</v>
      </c>
      <c r="S7">
        <v>1</v>
      </c>
      <c r="T7">
        <v>2</v>
      </c>
      <c r="U7" t="s">
        <v>74</v>
      </c>
      <c r="V7" t="s">
        <v>75</v>
      </c>
      <c r="W7">
        <v>3</v>
      </c>
      <c r="X7">
        <v>4</v>
      </c>
      <c r="Y7">
        <v>4</v>
      </c>
      <c r="Z7">
        <v>4</v>
      </c>
      <c r="AA7" t="s">
        <v>32</v>
      </c>
      <c r="AB7" t="s">
        <v>32</v>
      </c>
      <c r="AC7" t="s">
        <v>32</v>
      </c>
      <c r="AD7" t="s">
        <v>76</v>
      </c>
      <c r="AE7" t="s">
        <v>38</v>
      </c>
    </row>
    <row r="8" spans="1:31" x14ac:dyDescent="0.25">
      <c r="A8">
        <v>7</v>
      </c>
      <c r="B8">
        <v>5</v>
      </c>
      <c r="C8">
        <v>4</v>
      </c>
      <c r="D8">
        <v>5</v>
      </c>
      <c r="E8" t="s">
        <v>77</v>
      </c>
      <c r="F8">
        <v>4</v>
      </c>
      <c r="G8">
        <v>4</v>
      </c>
      <c r="H8">
        <v>5</v>
      </c>
      <c r="I8" t="s">
        <v>78</v>
      </c>
      <c r="J8">
        <v>2</v>
      </c>
      <c r="K8">
        <v>2</v>
      </c>
      <c r="L8">
        <v>3</v>
      </c>
      <c r="M8" t="s">
        <v>79</v>
      </c>
      <c r="N8" t="s">
        <v>80</v>
      </c>
      <c r="O8" t="s">
        <v>81</v>
      </c>
      <c r="P8" t="s">
        <v>82</v>
      </c>
      <c r="Q8" t="s">
        <v>83</v>
      </c>
      <c r="R8" t="s">
        <v>83</v>
      </c>
      <c r="S8">
        <v>2</v>
      </c>
      <c r="T8">
        <v>4</v>
      </c>
      <c r="U8" t="s">
        <v>84</v>
      </c>
      <c r="V8" t="s">
        <v>85</v>
      </c>
      <c r="AA8" t="s">
        <v>86</v>
      </c>
      <c r="AB8" t="s">
        <v>32</v>
      </c>
      <c r="AC8" t="s">
        <v>32</v>
      </c>
      <c r="AD8" t="s">
        <v>87</v>
      </c>
      <c r="AE8" t="s">
        <v>38</v>
      </c>
    </row>
    <row r="9" spans="1:31" x14ac:dyDescent="0.25">
      <c r="A9">
        <v>8</v>
      </c>
      <c r="B9">
        <v>4</v>
      </c>
      <c r="C9">
        <v>4</v>
      </c>
      <c r="D9">
        <v>5</v>
      </c>
      <c r="E9" t="s">
        <v>88</v>
      </c>
      <c r="F9">
        <v>2</v>
      </c>
      <c r="G9">
        <v>3</v>
      </c>
      <c r="H9">
        <v>4</v>
      </c>
      <c r="I9" t="s">
        <v>89</v>
      </c>
      <c r="J9">
        <v>1</v>
      </c>
      <c r="K9">
        <v>1</v>
      </c>
      <c r="L9">
        <v>1</v>
      </c>
      <c r="M9" t="s">
        <v>90</v>
      </c>
      <c r="N9" t="s">
        <v>91</v>
      </c>
      <c r="O9" t="s">
        <v>32</v>
      </c>
      <c r="P9" t="s">
        <v>92</v>
      </c>
      <c r="Q9" t="s">
        <v>32</v>
      </c>
      <c r="R9" t="s">
        <v>93</v>
      </c>
      <c r="S9">
        <v>2</v>
      </c>
      <c r="T9">
        <v>2</v>
      </c>
      <c r="U9" t="s">
        <v>94</v>
      </c>
      <c r="V9" t="s">
        <v>95</v>
      </c>
      <c r="W9">
        <v>3</v>
      </c>
      <c r="X9">
        <v>3</v>
      </c>
      <c r="Y9">
        <v>3</v>
      </c>
      <c r="Z9">
        <v>1</v>
      </c>
      <c r="AA9" t="s">
        <v>96</v>
      </c>
      <c r="AB9" t="s">
        <v>97</v>
      </c>
      <c r="AC9" t="s">
        <v>98</v>
      </c>
      <c r="AD9" t="s">
        <v>99</v>
      </c>
      <c r="AE9" t="s">
        <v>38</v>
      </c>
    </row>
    <row r="10" spans="1:31" x14ac:dyDescent="0.25">
      <c r="A10">
        <v>9</v>
      </c>
      <c r="B10">
        <v>5</v>
      </c>
      <c r="C10">
        <v>5</v>
      </c>
      <c r="D10">
        <v>5</v>
      </c>
      <c r="E10" t="s">
        <v>32</v>
      </c>
      <c r="F10">
        <v>5</v>
      </c>
      <c r="G10">
        <v>5</v>
      </c>
      <c r="H10">
        <v>5</v>
      </c>
      <c r="I10" t="s">
        <v>32</v>
      </c>
      <c r="J10">
        <v>5</v>
      </c>
      <c r="K10">
        <v>5</v>
      </c>
      <c r="L10">
        <v>5</v>
      </c>
      <c r="M10" t="s">
        <v>32</v>
      </c>
      <c r="N10" t="s">
        <v>100</v>
      </c>
      <c r="O10" t="s">
        <v>101</v>
      </c>
      <c r="P10" t="s">
        <v>102</v>
      </c>
      <c r="Q10" t="s">
        <v>103</v>
      </c>
      <c r="R10" t="s">
        <v>104</v>
      </c>
      <c r="S10">
        <v>4</v>
      </c>
      <c r="T10">
        <v>4</v>
      </c>
      <c r="U10" t="s">
        <v>105</v>
      </c>
      <c r="V10" t="s">
        <v>106</v>
      </c>
      <c r="W10">
        <v>4</v>
      </c>
      <c r="X10">
        <v>4</v>
      </c>
      <c r="Y10">
        <v>4</v>
      </c>
      <c r="Z10">
        <v>4</v>
      </c>
      <c r="AA10" t="s">
        <v>107</v>
      </c>
      <c r="AB10" t="s">
        <v>34</v>
      </c>
      <c r="AC10" t="s">
        <v>34</v>
      </c>
      <c r="AD10" t="s">
        <v>108</v>
      </c>
      <c r="AE10" t="s">
        <v>38</v>
      </c>
    </row>
    <row r="11" spans="1:31" x14ac:dyDescent="0.25">
      <c r="A11">
        <v>10</v>
      </c>
      <c r="B11">
        <v>4</v>
      </c>
      <c r="C11">
        <v>4</v>
      </c>
      <c r="D11">
        <v>5</v>
      </c>
      <c r="E11" t="s">
        <v>32</v>
      </c>
      <c r="F11">
        <v>5</v>
      </c>
      <c r="G11">
        <v>5</v>
      </c>
      <c r="H11">
        <v>5</v>
      </c>
      <c r="I11" t="s">
        <v>32</v>
      </c>
      <c r="J11">
        <v>5</v>
      </c>
      <c r="K11">
        <v>5</v>
      </c>
      <c r="L11">
        <v>5</v>
      </c>
      <c r="M11" t="s">
        <v>32</v>
      </c>
      <c r="N11" t="s">
        <v>109</v>
      </c>
      <c r="O11" t="s">
        <v>110</v>
      </c>
      <c r="P11" t="s">
        <v>32</v>
      </c>
      <c r="Q11" t="s">
        <v>32</v>
      </c>
      <c r="R11" t="s">
        <v>32</v>
      </c>
      <c r="S11">
        <v>2</v>
      </c>
      <c r="T11">
        <v>5</v>
      </c>
      <c r="U11" t="s">
        <v>32</v>
      </c>
      <c r="V11" t="s">
        <v>32</v>
      </c>
      <c r="W11">
        <v>5</v>
      </c>
      <c r="X11">
        <v>5</v>
      </c>
      <c r="Y11">
        <v>5</v>
      </c>
      <c r="Z11">
        <v>4</v>
      </c>
      <c r="AA11" t="s">
        <v>32</v>
      </c>
      <c r="AB11" t="s">
        <v>32</v>
      </c>
      <c r="AC11" t="s">
        <v>32</v>
      </c>
      <c r="AD11" t="s">
        <v>111</v>
      </c>
      <c r="AE11" t="s">
        <v>38</v>
      </c>
    </row>
    <row r="12" spans="1:31" x14ac:dyDescent="0.25">
      <c r="A12">
        <v>11</v>
      </c>
      <c r="B12">
        <v>0</v>
      </c>
      <c r="C12">
        <v>0</v>
      </c>
      <c r="D12">
        <v>0</v>
      </c>
      <c r="E12" t="s">
        <v>112</v>
      </c>
      <c r="F12">
        <v>0</v>
      </c>
      <c r="G12">
        <v>0</v>
      </c>
      <c r="H12">
        <v>0</v>
      </c>
      <c r="I12" t="s">
        <v>112</v>
      </c>
      <c r="J12">
        <v>0</v>
      </c>
      <c r="K12">
        <v>0</v>
      </c>
      <c r="L12">
        <v>0</v>
      </c>
      <c r="M12" t="s">
        <v>112</v>
      </c>
      <c r="N12" t="s">
        <v>112</v>
      </c>
      <c r="O12" t="s">
        <v>112</v>
      </c>
      <c r="P12" t="s">
        <v>113</v>
      </c>
      <c r="Q12" t="s">
        <v>32</v>
      </c>
      <c r="R12" t="s">
        <v>32</v>
      </c>
      <c r="S12">
        <v>3</v>
      </c>
      <c r="T12">
        <v>4</v>
      </c>
      <c r="U12" t="s">
        <v>114</v>
      </c>
      <c r="V12" t="s">
        <v>115</v>
      </c>
      <c r="W12">
        <v>2</v>
      </c>
      <c r="X12">
        <v>2</v>
      </c>
      <c r="Y12">
        <v>3</v>
      </c>
      <c r="Z12">
        <v>2</v>
      </c>
      <c r="AA12" t="s">
        <v>32</v>
      </c>
      <c r="AB12" t="s">
        <v>32</v>
      </c>
      <c r="AC12" t="s">
        <v>32</v>
      </c>
      <c r="AD12" t="s">
        <v>116</v>
      </c>
      <c r="AE12" t="s">
        <v>38</v>
      </c>
    </row>
    <row r="24" spans="2:30" x14ac:dyDescent="0.25">
      <c r="B24" t="s">
        <v>809</v>
      </c>
      <c r="C24" t="s">
        <v>809</v>
      </c>
      <c r="D24" t="s">
        <v>809</v>
      </c>
      <c r="E24" t="s">
        <v>809</v>
      </c>
      <c r="F24" t="s">
        <v>809</v>
      </c>
      <c r="G24" t="s">
        <v>809</v>
      </c>
      <c r="H24" t="s">
        <v>809</v>
      </c>
      <c r="I24" t="s">
        <v>809</v>
      </c>
      <c r="J24" t="s">
        <v>809</v>
      </c>
      <c r="K24" t="s">
        <v>809</v>
      </c>
      <c r="L24" t="s">
        <v>809</v>
      </c>
      <c r="M24" t="s">
        <v>809</v>
      </c>
      <c r="N24" t="s">
        <v>809</v>
      </c>
      <c r="O24" t="s">
        <v>809</v>
      </c>
      <c r="P24" t="s">
        <v>809</v>
      </c>
      <c r="Q24" t="s">
        <v>809</v>
      </c>
      <c r="R24" t="s">
        <v>809</v>
      </c>
      <c r="S24" t="s">
        <v>809</v>
      </c>
      <c r="T24" t="s">
        <v>809</v>
      </c>
      <c r="U24" t="s">
        <v>809</v>
      </c>
      <c r="V24" t="s">
        <v>809</v>
      </c>
      <c r="W24" t="s">
        <v>809</v>
      </c>
      <c r="X24" t="s">
        <v>809</v>
      </c>
      <c r="Y24" t="s">
        <v>809</v>
      </c>
      <c r="Z24" t="s">
        <v>809</v>
      </c>
      <c r="AA24" t="s">
        <v>809</v>
      </c>
      <c r="AB24" t="s">
        <v>809</v>
      </c>
      <c r="AC24" t="s">
        <v>809</v>
      </c>
      <c r="AD24" t="s">
        <v>809</v>
      </c>
    </row>
    <row r="25" spans="2:30" x14ac:dyDescent="0.25">
      <c r="B25" t="s">
        <v>786</v>
      </c>
      <c r="C25" t="s">
        <v>786</v>
      </c>
      <c r="D25" t="s">
        <v>786</v>
      </c>
      <c r="E25" t="s">
        <v>786</v>
      </c>
      <c r="F25" t="s">
        <v>785</v>
      </c>
      <c r="G25" t="s">
        <v>785</v>
      </c>
      <c r="H25" t="s">
        <v>785</v>
      </c>
      <c r="I25" t="s">
        <v>785</v>
      </c>
      <c r="J25" t="s">
        <v>784</v>
      </c>
      <c r="K25" t="s">
        <v>784</v>
      </c>
      <c r="L25" t="s">
        <v>784</v>
      </c>
      <c r="M25" t="s">
        <v>784</v>
      </c>
      <c r="S25" t="s">
        <v>782</v>
      </c>
      <c r="T25" t="s">
        <v>803</v>
      </c>
      <c r="W25" t="s">
        <v>780</v>
      </c>
      <c r="X25" t="s">
        <v>779</v>
      </c>
      <c r="Y25" t="s">
        <v>778</v>
      </c>
      <c r="Z25" t="s">
        <v>777</v>
      </c>
    </row>
    <row r="26" spans="2:30" x14ac:dyDescent="0.25">
      <c r="B26" t="s">
        <v>788</v>
      </c>
      <c r="C26" t="s">
        <v>789</v>
      </c>
      <c r="D26" t="s">
        <v>787</v>
      </c>
      <c r="E26" t="s">
        <v>801</v>
      </c>
      <c r="F26" t="s">
        <v>788</v>
      </c>
      <c r="G26" t="s">
        <v>789</v>
      </c>
      <c r="H26" t="s">
        <v>787</v>
      </c>
      <c r="I26" t="s">
        <v>801</v>
      </c>
      <c r="J26" t="s">
        <v>788</v>
      </c>
      <c r="K26" t="s">
        <v>789</v>
      </c>
      <c r="L26" t="s">
        <v>787</v>
      </c>
      <c r="M26" t="s">
        <v>801</v>
      </c>
      <c r="S26" t="s">
        <v>802</v>
      </c>
      <c r="T26" t="s">
        <v>802</v>
      </c>
      <c r="W26" t="s">
        <v>781</v>
      </c>
      <c r="X26" t="s">
        <v>781</v>
      </c>
      <c r="Y26" t="s">
        <v>781</v>
      </c>
      <c r="Z26" t="s">
        <v>781</v>
      </c>
    </row>
    <row r="27" spans="2:30" x14ac:dyDescent="0.25">
      <c r="B27" s="1">
        <f>AVERAGE(B2:B19)</f>
        <v>3.9090909090909092</v>
      </c>
      <c r="C27" s="1">
        <f t="shared" ref="C27:AD27" si="0">AVERAGE(C2:C19)</f>
        <v>3.8181818181818183</v>
      </c>
      <c r="D27" s="1">
        <f t="shared" si="0"/>
        <v>4.3636363636363633</v>
      </c>
      <c r="E27" s="1" t="e">
        <f t="shared" si="0"/>
        <v>#DIV/0!</v>
      </c>
      <c r="F27" s="1">
        <f t="shared" si="0"/>
        <v>3.5454545454545454</v>
      </c>
      <c r="G27" s="1">
        <f t="shared" si="0"/>
        <v>3.4545454545454546</v>
      </c>
      <c r="H27" s="1">
        <f t="shared" si="0"/>
        <v>4.2727272727272725</v>
      </c>
      <c r="I27" s="1" t="e">
        <f t="shared" si="0"/>
        <v>#DIV/0!</v>
      </c>
      <c r="J27" s="1">
        <f t="shared" si="0"/>
        <v>3.2727272727272729</v>
      </c>
      <c r="K27" s="1">
        <f t="shared" si="0"/>
        <v>3.2727272727272729</v>
      </c>
      <c r="L27" s="1">
        <f t="shared" si="0"/>
        <v>3.2727272727272729</v>
      </c>
      <c r="M27" s="1" t="e">
        <f t="shared" si="0"/>
        <v>#DIV/0!</v>
      </c>
      <c r="N27" s="1" t="e">
        <f t="shared" si="0"/>
        <v>#DIV/0!</v>
      </c>
      <c r="O27" s="1" t="e">
        <f t="shared" si="0"/>
        <v>#DIV/0!</v>
      </c>
      <c r="P27" s="1" t="e">
        <f t="shared" si="0"/>
        <v>#DIV/0!</v>
      </c>
      <c r="Q27" s="1" t="e">
        <f t="shared" si="0"/>
        <v>#DIV/0!</v>
      </c>
      <c r="R27" s="1" t="e">
        <f t="shared" si="0"/>
        <v>#DIV/0!</v>
      </c>
      <c r="S27" s="1">
        <f t="shared" si="0"/>
        <v>2.4545454545454546</v>
      </c>
      <c r="T27" s="1">
        <f t="shared" si="0"/>
        <v>3.7272727272727271</v>
      </c>
      <c r="U27" s="1" t="e">
        <f t="shared" si="0"/>
        <v>#DIV/0!</v>
      </c>
      <c r="V27" s="1" t="e">
        <f t="shared" si="0"/>
        <v>#DIV/0!</v>
      </c>
      <c r="W27" s="1">
        <f t="shared" si="0"/>
        <v>3.7</v>
      </c>
      <c r="X27" s="1">
        <f t="shared" si="0"/>
        <v>4</v>
      </c>
      <c r="Y27" s="1">
        <f t="shared" si="0"/>
        <v>3.7</v>
      </c>
      <c r="Z27" s="1">
        <f t="shared" si="0"/>
        <v>3.3</v>
      </c>
      <c r="AA27" s="1" t="e">
        <f t="shared" si="0"/>
        <v>#DIV/0!</v>
      </c>
      <c r="AB27" s="1" t="e">
        <f t="shared" si="0"/>
        <v>#DIV/0!</v>
      </c>
      <c r="AC27" s="1" t="e">
        <f t="shared" si="0"/>
        <v>#DIV/0!</v>
      </c>
      <c r="AD27" s="1" t="e">
        <f t="shared" si="0"/>
        <v>#DIV/0!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Pivot and Graphs</vt:lpstr>
      <vt:lpstr>Compiled data</vt:lpstr>
      <vt:lpstr>sys_41-Accreditation_Council</vt:lpstr>
      <vt:lpstr>sys_41-College_Council</vt:lpstr>
      <vt:lpstr>sys_41-Facilities_Council</vt:lpstr>
      <vt:lpstr>sys_41-Instruction_Council</vt:lpstr>
      <vt:lpstr>sys_41-Resource_Allocation_pt 1</vt:lpstr>
      <vt:lpstr>sys_41-Resource_Allocation_Coun</vt:lpstr>
      <vt:lpstr>sys_41-Student_Services_Council</vt:lpstr>
      <vt:lpstr>'Pivot and Graphs'!Print_Area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Sanders</dc:creator>
  <cp:lastModifiedBy>Brian Sanders</cp:lastModifiedBy>
  <dcterms:created xsi:type="dcterms:W3CDTF">2015-10-23T19:44:09Z</dcterms:created>
  <dcterms:modified xsi:type="dcterms:W3CDTF">2016-01-26T18:52:11Z</dcterms:modified>
</cp:coreProperties>
</file>